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420" windowWidth="24030" windowHeight="9315" tabRatio="878" activeTab="0"/>
  </bookViews>
  <sheets>
    <sheet name="Instrucciones" sheetId="1" r:id="rId1"/>
    <sheet name="1er Año-Diurno Requisito" sheetId="2" r:id="rId2"/>
    <sheet name=" 1er Año-Nocturno Requisito" sheetId="3" r:id="rId3"/>
    <sheet name="2do Año-Diurno Requisito" sheetId="4" r:id="rId4"/>
    <sheet name="2do Año-Nocturno Requisito" sheetId="5" r:id="rId5"/>
    <sheet name="Clinica de Asist Legal Diurno" sheetId="6" r:id="rId6"/>
    <sheet name="Clinica de Asist Legal Nocturno" sheetId="7" r:id="rId7"/>
    <sheet name="Electivas Diurnas" sheetId="8" r:id="rId8"/>
    <sheet name="Electivas Nocturnas" sheetId="9" r:id="rId9"/>
    <sheet name="Seminarios Diurnos" sheetId="10" r:id="rId10"/>
    <sheet name="Seminarios Nocturnos" sheetId="11" r:id="rId11"/>
    <sheet name="Mini Cursos" sheetId="12" r:id="rId12"/>
    <sheet name="Invierno 2015" sheetId="13" r:id="rId13"/>
  </sheets>
  <definedNames>
    <definedName name="_ftn1" localSheetId="0">'Instrucciones'!$A$31</definedName>
    <definedName name="_ftnref1" localSheetId="0">'Instrucciones'!#REF!</definedName>
    <definedName name="_xlnm.Print_Area" localSheetId="2">' 1er Año-Nocturno Requisito'!$A$1:$N$11</definedName>
    <definedName name="_xlnm.Print_Area" localSheetId="1">'1er Año-Diurno Requisito'!$A$1:$N$22</definedName>
    <definedName name="_xlnm.Print_Titles" localSheetId="2">' 1er Año-Nocturno Requisito'!$1:$8</definedName>
    <definedName name="_xlnm.Print_Titles" localSheetId="1">'1er Año-Diurno Requisito'!$1:$8</definedName>
    <definedName name="_xlnm.Print_Titles" localSheetId="7">'Electivas Diurnas'!$1:$8</definedName>
    <definedName name="_xlnm.Print_Titles" localSheetId="8">'Electivas Nocturnas'!$1:$8</definedName>
    <definedName name="_xlnm.Print_Titles" localSheetId="9">'Seminarios Diurnos'!$1:$8</definedName>
  </definedNames>
  <calcPr fullCalcOnLoad="1"/>
</workbook>
</file>

<file path=xl/comments10.xml><?xml version="1.0" encoding="utf-8"?>
<comments xmlns="http://schemas.openxmlformats.org/spreadsheetml/2006/main">
  <authors>
    <author>LESLIE S. SOSA CORTIJO</author>
    <author>EDUARDO</author>
    <author>Dr. Berr?os Torres</author>
  </authors>
  <commentList>
    <comment ref="E9" authorId="0">
      <text>
        <r>
          <rPr>
            <sz val="16"/>
            <rFont val="Arial"/>
            <family val="2"/>
          </rPr>
          <t>Este seminario concentrará su atención en el estudio del tema del llamado tercer sector, esto es las organizaciones sin fines de lucro.  Esto incluirá entre otras, las iglesias, organizaciones comunitarias,  hospitales, universidades, partidos políticos, etc.  
 En el semanario se estudiarán: las maneras en que pueden organizarse o constituirse las empresas sin fines de lucro; las normas que regulan la administración y manejo de estas organizaciones; las reglas aplicables en la admisión o expulsión de miembros; su capacidad o legitimidad para intervenir en pleitos judiciales.   Así también se examinará el aspecto fiscal y el ámbito de intervención del Estado, incluyendo los tribunales, en la regulación de estas organizaciones y la necesidad de tal intervención.</t>
        </r>
      </text>
    </comment>
    <comment ref="E10" authorId="1">
      <text>
        <r>
          <rPr>
            <sz val="16"/>
            <color indexed="8"/>
            <rFont val="Arial"/>
            <family val="2"/>
          </rPr>
          <t>En tiempos recientes han proliferado los llamados actos de “corrupción corporativa”.  Escándalos tales como los de Enron y WorldCom  culminaron en la condena de altos ejecutivos de estas compañías.  En Puerto Rico, se ha acusado a compañías de diversos  sectores de nuestra economía, incluyendo bancos, compañías de seguros y contratistas, de incurrir en prácticas ilegales tales como el soborno de oficiales gubernamentales para tratar de obtener lucrativos contratos gubernamentales.  Ante esta situación,  se ha cuestionado el papel que jugaron (o que debieron jugar) los abogados para identificar y tratar de evitar actuaciones y prácticas que pueden culminar en violaciones éticas y en la comisión de delitos. El objetivo de este curso es brindarle al estudiante un marco de referencia sobre las distintas leyes que reglamentan y penalizan actividades que podrían catalogarse como corrupción comercial, y enseñarles a identificar situaciones que podrían llevar a sus futuros clientes a cometer delitos o actos de corrupción.</t>
        </r>
      </text>
    </comment>
    <comment ref="E11" authorId="1">
      <text>
        <r>
          <rPr>
            <sz val="16"/>
            <color indexed="8"/>
            <rFont val="Arial"/>
            <family val="2"/>
          </rPr>
          <t>El profesor Fernando Colón obtuvo su Juris Doctor en la Escuela de Derecho de la Universidad de Minnesota.  Posteriormente, obtuvo una Maestría en Educación y otra en Derecho, ambas en la Universidad de Harvard.  Actualmente es profesor y Decano Asociado en la Escuela de Derecho Thurgood Marshall de la Texas Southern University.  En dicha escuela fue el Director del Programa Clínico.  También dirigió por varios años la Clínica de Inmigración de la Escuela de Derecho de Harvard.  Ha publicado varios artículos sobre temas relacionados con Derecho de Inmigración y el asilo político. 
El curso será ofrecido virtualmente desde la Escuela de Derecho Thurgood Marshall de la Texas Southern University.
Conforme a las regulaciones de la American Bar Association (ABA) en este curso sólo podrán matricularse estudiantes que tengan  créditos o más aprobados para el grado de Juris Doctor y ningún estudiante podrá tener más de un total de  créditos virtuales durante su carrera de Derecho.</t>
        </r>
      </text>
    </comment>
    <comment ref="E12" authorId="0">
      <text>
        <r>
          <rPr>
            <sz val="16"/>
            <rFont val="Arial"/>
            <family val="2"/>
          </rPr>
          <t>En el Seminario se estudiará la legislación federal y la de Puerto Rico en materia de producción, transformación, usos y conservación de energía.  Se estudiarán aspectos de la regulación de la energía eléctrica, las energía renovables, la energía en los sectores del transporte y de la construcción.    Además, examinaremos las políticas públicas energéticas de Puerto Rico, su estructura y su práctica institucional.</t>
        </r>
      </text>
    </comment>
    <comment ref="E14" authorId="1">
      <text>
        <r>
          <rPr>
            <sz val="16"/>
            <color indexed="8"/>
            <rFont val="Arial"/>
            <family val="2"/>
          </rPr>
          <t>En este seminario se discutirá el derecho de los acusados(as) a carease con los testigos de cargo, el alcance del derecho a la confrontación con estos testigos, y la exclusión de prueba de referencia contra acusados(as) conforme a los casos de Crawford v. Washington, 541 US 36 (2004) y su progenie incluyendo Meléndez Díaz v. Massachusetts, 129 SCt. 2527 (2009).</t>
        </r>
      </text>
    </comment>
    <comment ref="E16" authorId="0">
      <text>
        <r>
          <rPr>
            <sz val="16"/>
            <rFont val="Arial"/>
            <family val="2"/>
          </rPr>
          <t>La articulación de un derecho humano al medioambiente es una propuesta innovadora cuyo contenido incluye un compendio de derechos con el propósito de proteger el medioambiente al igual que la vida y dignidad humana.  Durante el semestre estudiaremos temas importantes  de Derecho Internacional Público, Derecho Humanos y Derecho Ambiental Internacional dirigidos a evaluar la existencia y desarrollo de un derecho humano al medioambiente.</t>
        </r>
      </text>
    </comment>
    <comment ref="D17" authorId="1">
      <text>
        <r>
          <rPr>
            <sz val="16"/>
            <color indexed="8"/>
            <rFont val="Arial"/>
            <family val="2"/>
          </rPr>
          <t>Dere 7029 (Derecho de Sucesiones)</t>
        </r>
      </text>
    </comment>
    <comment ref="E17" authorId="1">
      <text>
        <r>
          <rPr>
            <sz val="16"/>
            <color indexed="8"/>
            <rFont val="Arial"/>
            <family val="2"/>
          </rPr>
          <t>El objetivo principal del seminario es familiarizar a los estudiantes con algunos de los aspectos prácticos del Derecho de Sucesiones tales como la preparación de planillas de contribución sobre herencias; redacción de solicitudes de declaratorias de herederos, redacción de testamentos abiertos, adveración y protocolización de testamentos ológrafos, adveración y protocolización de testamentos cerrados, así como la protocolización de testamentos otorgados fuera de Puerto Rico.  Deberán asimismo, preparar cuadernos particionales, solicitar la expedición de cartas testamentarias y la designación de contadores partidores, entre otros.</t>
        </r>
      </text>
    </comment>
    <comment ref="E18" authorId="0">
      <text>
        <r>
          <rPr>
            <sz val="16"/>
            <rFont val="Arial"/>
            <family val="2"/>
          </rPr>
          <t>Este seminario explorará las relaciones entre el estado y la religión.  Analizará las disposiciones constitucionales de Estados Unidos y Puerto Rico sobre la separación de Iglesia y Estado y la libertad de culto y su desarrollo jurisprudencial.  Examinará los reclamos de los grupos religiosos de que se les exima de cumplir con legislación de aplicación general amparándose en la libertad religiosa.  Se discutirá también el lugar de la religión en el discurso público en una sociedad democrática.  En la medida de lo posible, se incorporará una perspectiva comparada para que los estudiantes puedan nutrir sus análisis con las soluciones a estos problemas adoptadas en otras jurisdicciones.</t>
        </r>
      </text>
    </comment>
    <comment ref="E19" authorId="1">
      <text>
        <r>
          <rPr>
            <sz val="16"/>
            <color indexed="8"/>
            <rFont val="Arial"/>
            <family val="2"/>
          </rPr>
          <t xml:space="preserve">Para estudiar las relaciones entre Estados Unidos y Puerto Rico ante el Derecho Internacional es necesario analizar, no sólo el marco jurídico sobre el cual se asientan al presente, sino también el marco histórico y conceptual en que se fundamentan las mismas. Inicialmente se analizará el trasfondo de la relación entre Puerto Rico y su antigua metrópolis España. Partiendo de esa base se estudiará la instauración del Estado Libre Asociado en el marco del Derecho Internacional. Las realidades económicas y sociales, los estatutos pertinentes y la jurisprudencia unidos a la situación regional e internacional serán el eje sobre el cual girará el curso. </t>
        </r>
      </text>
    </comment>
    <comment ref="E20" authorId="0">
      <text>
        <r>
          <rPr>
            <sz val="16"/>
            <rFont val="Arial"/>
            <family val="2"/>
          </rPr>
          <t>El seminario se dedicará a examinar el valor intrínseco de la diversidad en la composición de un sistema jurídico, analizando cómo ello contribuye al logro de un mejor acceso a la justicia y cuál es el rol que a tales fines desempeñan las escuelas de derecho.</t>
        </r>
      </text>
    </comment>
    <comment ref="E21" authorId="0">
      <text>
        <r>
          <rPr>
            <sz val="16"/>
            <rFont val="Arial"/>
            <family val="2"/>
          </rPr>
          <t>El seminario se dedicará a examinar críticamente el pensamiento y los escritos de Eugenio María de Hostos, con relación a sus gestiones anticolonialistas y antiimperalistas en Cuba y Puerto Rico durante el 1898 al 1900.</t>
        </r>
      </text>
    </comment>
    <comment ref="E22" authorId="1">
      <text>
        <r>
          <rPr>
            <sz val="16"/>
            <color indexed="8"/>
            <rFont val="Arial"/>
            <family val="2"/>
          </rPr>
          <t>La Jurisprudencia Terapéutica (TJ por sus siglas en inglés) es una disciplina cuya visión considera el Derecho desde una perspectiva interdisciplinaria como una fuerza social con efectos potencialmente terapéuticos o anti-terapéuticos. TJ utiliza los conocimientos de varios campos como la psicología, criminología, trabajo social, salud pública, psiquiatría con el propósito de promover el potencial de sanación y de rehabilitación del Derecho en su aplicación, tomando en cuenta el debido proceso de ley y los valores de la justicia. TJ es esencialmente una disciplina comparativa e internacional en sus intereses y  alcance, ha tenido éxito en su objetivo de enclavijar teoría y práctica. 
Mas allá de introducir a los estudiantes a la Jurisprudencia Terapéutica y explorar como otras disciplinas están contribuyendo al desarrollo del Derecho en sus aspectos aplicativos y prácticos, el seminario estará encaminado a que los estudiantes puedan educarse sobre otras disciplinas y como comunicarse efectivamente con profesionales de distintos campos y profesiones.</t>
        </r>
      </text>
    </comment>
    <comment ref="E23" authorId="0">
      <text>
        <r>
          <rPr>
            <sz val="16"/>
            <rFont val="Arial"/>
            <family val="2"/>
          </rPr>
          <t xml:space="preserve">Nuevos desarrollos en el campo del descubrimiento de las funciones del cerebro ha llevado al intento de introducir evidencia neurocientífica tanto en juicios en el área civil, como criminal.  A su vez esto ha generado intensos debates en el contexto de las políticas públicas.  Comenzaremos ofreciendo un amplio panorama de los asuntos a cubrir y de allí nos concentraremos en los temas principales, así como los conflictos evidenciaros más salientes con relación al derecho y la evidencia científica.  En ese momento, tendremos la oportunidad de cubrir los acercamientos tecnológicos más recientes en el área de los estudios del cerebro, observando sus limitaciones y potencial promesa hacia el futuro.
En esta etapa, entraremos a la parte central del curso donde abordaremos asuntos como: 1. Muerte cerebral, 2. Daño, 3. Dolor, 4. Tensión, 5. Memoria, 6. Emociones, 7. Detectores de mentira, 8. El acto de juzgar, 9. El cerebro de los adolescentes, 10. Las adicciones, 11. La Salud Mental.  Como se podrá comprender, estos desarrollos pueden presentar retos muy serios al sistema de justicia, particularmente con relación a asuntos como: las funciones cognoscitivas, inteligencia artificial y la interacción cerebro-máquina.
El curso puede estar abordando la frontera externa de un campo completo de asuntos que jurídicamente se asumen y que de ponerse en duda por estos desarrollos podrían forzar la redefinición  del mismo. 
</t>
        </r>
      </text>
    </comment>
    <comment ref="D22" authorId="2">
      <text>
        <r>
          <rPr>
            <sz val="16"/>
            <color indexed="8"/>
            <rFont val="Tahoma"/>
            <family val="2"/>
          </rPr>
          <t>De haber algún estudiante visitante matriculado, este curso se dictará en inglés</t>
        </r>
      </text>
    </comment>
    <comment ref="E13" authorId="0">
      <text>
        <r>
          <rPr>
            <sz val="14"/>
            <rFont val="Tahoma"/>
            <family val="2"/>
          </rPr>
          <t>El seminario examinará los supuestos de las normas sobre participación ciudadana en procesos administrativos.  En el caso de procedimientos de adjudicación se enfocará la discusión en quienes son las partes del proceso y la figura del interventor, tanto desde el punto de vista de la LPAU, así como de la nueva Ley de Permisos.  Mientras, en el ámbito de la reglamentación se estudiará de manera crítica los espacios de participación ciudadana provistos en el proceso para adoptar reglamentos bajo la LPAU).</t>
        </r>
        <r>
          <rPr>
            <sz val="9"/>
            <rFont val="Tahoma"/>
            <family val="2"/>
          </rPr>
          <t xml:space="preserve">
</t>
        </r>
      </text>
    </comment>
    <comment ref="E15" authorId="0">
      <text>
        <r>
          <rPr>
            <sz val="14"/>
            <rFont val="Tahoma"/>
            <family val="2"/>
          </rPr>
          <t xml:space="preserve">En este seminario se estudiará el Desarrollo Económico promovido por el Sector Privado.
</t>
        </r>
      </text>
    </comment>
  </commentList>
</comments>
</file>

<file path=xl/comments11.xml><?xml version="1.0" encoding="utf-8"?>
<comments xmlns="http://schemas.openxmlformats.org/spreadsheetml/2006/main">
  <authors>
    <author>LESLIE S. SOSA CORTIJO</author>
    <author>EDUARDO</author>
    <author>Dr. Berr?os Torres</author>
  </authors>
  <commentList>
    <comment ref="D9" authorId="0">
      <text>
        <r>
          <rPr>
            <sz val="16"/>
            <rFont val="Arial"/>
            <family val="2"/>
          </rPr>
          <t>Dere 7007 (Derechos Reales)</t>
        </r>
      </text>
    </comment>
    <comment ref="E9" authorId="0">
      <text>
        <r>
          <rPr>
            <sz val="16"/>
            <rFont val="Arial"/>
            <family val="2"/>
          </rPr>
          <t>En este seminario se estudiarán los principios fundamentales que rman la propiedad horizontal en Puerto Rico, particularmente a la luz de los cambios introducidos por la Ley de Condominios de 2000.</t>
        </r>
      </text>
    </comment>
    <comment ref="E10" authorId="0">
      <text>
        <r>
          <rPr>
            <sz val="16"/>
            <rFont val="Arial"/>
            <family val="2"/>
          </rPr>
          <t xml:space="preserve">El seminario examina desde un contexto práctico la responsabilidad Etica que tienen los representantes del Ministerio Público en la etapa de descubrimiento de evidencia y en el proceso de las alegaciones pre acordadas. 
En el ámbito del descubrimiento enfatiza  en el deber ético de descubrir prueba exculpatoria o potencialmente exculpatoria, esta última a base de lo resuelto en Pueblo v  Bonilla, 2013 TSPR 121. Se discutirá en detalle el desarrollo de la jurisprudencia  del deber de entregar prueba de naturaleza exculpatoria bajo el debido proceso de ley, en particular los casos normativos US v Agurs,  472 US 97 (1976) y Brady v Maryland, 373 U.S. (1963).  Los temas relacionados "Buena o mala de del fiscal" y evidencia a a los fines de impugnación. También se estudiará desde punto vista practico y criticó  la Regla 95 de Procedimiento Criminal. Se desarrollará   un taller donde se deberá preparar una moción de descubrimiento en un caso de compleja litigación, lo que será parte de la evaluación del curso. También se discutirán la legislación reciente en torno a los mecanismos de descubrimiento. Así como las consecuencias de la entrega tardía de documentos, siendo la sanción más severa la desestimación por violacion  al derecho a juicio rápido. Se estudiará detenidamente el alcance de los casos normativos Pueblo v Santa-Cruz Bacardi, 149 DPR 223 (1999) y Pueblo v Guzman Melendez, 161 DPR 137 (2004).
Por ultimo se discutirá el alcance de las alegaciones pre acordadas bajo las disposiciones de la Regla 72 de Procedimiento Criminal. Se discutirán aquellos delitos que expresamente el legislador excluyó de la posibilidad de una alegación pre-acordada. Así como las normas generales que deben seguir los tribunales al aceptar una alegación pre-acordada a tenor Pueblo v Santiago Agricourt, 147 DPR 179 (1988). 
</t>
        </r>
      </text>
    </comment>
    <comment ref="E11" authorId="0">
      <text>
        <r>
          <rPr>
            <sz val="16"/>
            <rFont val="Arial"/>
            <family val="2"/>
          </rPr>
          <t xml:space="preserve">En este seminario se analiza cómo nace una relación de empleo individual y colectivo; los requisitos para la validez de ambos; las distintas relaciones de trabajo que pueden surgir en el contexto laboral; la diferencia entre el empleado y el contratista independiente; los requisitos para que un acuerdo de empleo sea válido; los requisitos y validez de las cláusulas de no competencia, de confidencialidad, de exclusividad y de reembolso por estudios.  También discutimos los diferentes mecanismos que se utilizan para regular las relaciones laborales y el arbitraje como medio de solución de disputas en los contratos individuales y colectivos de trabajo. </t>
        </r>
      </text>
    </comment>
    <comment ref="E12" authorId="1">
      <text>
        <r>
          <rPr>
            <sz val="16"/>
            <color indexed="8"/>
            <rFont val="Arial"/>
            <family val="2"/>
          </rPr>
          <t>En este seminario nos acercaremos al estudio de la pobreza y el derecho desde un marco interdisciplinario, tocando tanto los asuntos teóricos como los prácticos. Se mantendrá en todo momento la discusión crítica sobre las coincidencias y conflictos entre teoría y praxis.  Se hablará, entre otras cosas, de Derechos Sociales, la solidaridad, ética de la liberación, políticas públicas para atender la pobreza en P.R., Comunidades Especiales, rescate de terrenos, derecho alternativo, etc.  El objetivo principal es que, a través de la discusión, debate y la investigación, los estudiantes analicen las posturas teóricas a la luz de la realidad práctica y a la vez puedan comprender la práctica desde los postulados teóricos.</t>
        </r>
      </text>
    </comment>
    <comment ref="E13" authorId="2">
      <text>
        <r>
          <rPr>
            <sz val="16"/>
            <rFont val="Arial"/>
            <family val="2"/>
          </rPr>
          <t>Este seminario busca envolver pedagógicamente a los estudiantes de Derecho en la discusión jurídica y social de la realidad atropellante sufrida por víctimas inmediatas y mediatas del crimen en Puerto Rico.</t>
        </r>
      </text>
    </comment>
  </commentList>
</comments>
</file>

<file path=xl/comments12.xml><?xml version="1.0" encoding="utf-8"?>
<comments xmlns="http://schemas.openxmlformats.org/spreadsheetml/2006/main">
  <authors>
    <author>LESLIE S. SOSA CORTIJO</author>
    <author>JULIO RIVERA FELICIER</author>
  </authors>
  <commentList>
    <comment ref="E9" authorId="0">
      <text>
        <r>
          <rPr>
            <sz val="16"/>
            <rFont val="Arial"/>
            <family val="2"/>
          </rPr>
          <t>Dean Nelson brings to Suffolk Law outstanding scholarship, a deep love of teaching, and a longstanding commitment to public service and the pursuit of social justice.
Before joining Suffolk Law, Dean Nelson served as Professor of Law at Hofstra Law School. From 2000 to 2009, she was a member of the faculty of Saint Louis University School of Law, where she was named Faculty Member of the Year in 2004 and received the Faculty Excellence Award in 2006. She also was a visiting professor at Washington University in St. Louis School of Law, where she became the Dean’s Scholar in Residence.
Following her undergraduate education at the University of Toronto, Dean Nelson received her law degree from the University of Ottawa Faculty of Law and went on to receive a Master of Laws from Columbia Law School in New York. She clerked for Justice Frank Iacobucci of the Supreme Court of Canada before working as an associate at McCarthy Tetrault in Toronto, the largest law firm in Canada.
Dean Nelson is a member of the American Law Institute and is widely recognized for her writings and lectures, which have focused on the intersection of critical race theory and cultural studies with particular focus on criminal law and procedure, health law, and comparative law.
This course will examine selected topics in criminal law through the frame of critical identity theories. Several constitutive doctrinal topics will be studied to enhance substantive understanding of the criminal law and to explore identity frames at work in advocacy, jurisprudential analysis, and legal critiques.
Drawing on critical race, gender theory, and other frames of critical legal thought, students will revisit foundation criminal law concepts with a view to forming a robust understanding of dynamics and dialogues at work in legal analysis.  Students will be evaluated based on class participation and a final essay on relevant subject matter.</t>
        </r>
      </text>
    </comment>
    <comment ref="E11" authorId="0">
      <text>
        <r>
          <rPr>
            <sz val="16"/>
            <rFont val="Arial"/>
            <family val="2"/>
          </rPr>
          <t xml:space="preserve">Profesora Titular de Universidad de la Universidad de Barcelona desde 1991. Ha desarrollado su carrera académica en el ámbito del  Derecho de la Unión Europea y del Derecho Internacional Público. Ha sido profesora visitante en la Universidad de Puerto Rico (1998), Nova Southeastern University (2001), la Facultad Latinoamericana de Ciencias Sociales –FLACSO- Argentina (2003, 2004 y 2007) y la Universidad de Montreal (2009-2010). Entre 2001 y 2008 ocupó diversos cargos de gestión académica en la Universitat de Barcelona, incluyendo el título de Vice Rectora de la UB.
El cambio climático constituye hoy en día el problema ambiental más importante que afronta la comunidad internacional. Desde el punto de vista ambiental, social y económico. las consecuencias del calentamiento global del planeta son de una extrema importancia, hasta el punto que ha sido caracterizado como un "multiplicador de amenazas” a la paz y la seguridad internacional. 2015 será un año especialmente significativo en la lucha de la comunidad internacional contra este fenómeno: A los diez años de la entrada en vigor del Protocolo de Kioto, y coincidiendo con la presentación pública del Quinto Informe del Grupo Intergubernamental de Expertos sobre el Cambio Climático (IPCC), la comunidad internacional deberá alcanzar un nuevo acuerdo global para que se pueda adoptar antes de mayo de 2015 en la conferencia de Paris.
A lo largo del curso se analizará el proceso de construcción y la arquitectura del régimen jurídico internacional del cambio climático, así como su evolución hacia un sistema cada vez más complejo. En la primera parte del curso se presentarán los hechos y los datos que explican el fenómeno del cambio climático. La segunda parte se centrará en el examen de los aspectos básicos del régimen jurídico internacional de cambio climático y en el estudio de la Convención Marco de Naciones Unidas sobre el Cambio Climático y del Protocolo de Kioto. La tercera parte estará dedicada a introducir a los estudiantes en el proceso de negociación del nuevo acuerdo global que la comunidad internacional debería adoptar en 2015, en función del resultado final de la conferencia que se celebrará en diciembre 2014 en Lima. La última parte del curso se ocupa de examinar la efectividad, a lo largo de este proceso,  del liderazgo de la Unión Europea en el marco de las negociaciones internacionales sobre el cambio climático. 
</t>
        </r>
      </text>
    </comment>
    <comment ref="E12" authorId="0">
      <text>
        <r>
          <rPr>
            <sz val="16"/>
            <rFont val="Arial"/>
            <family val="2"/>
          </rPr>
          <t>Honorable judge Gustavo A. Gelpí is a United States District Court Judge at the U.S. District Court, San Juan, Puerto Rico.  He has also been United States Magistrate Judge for the same court, Special Counsel at the Litigation Division in McConnell Valdés, Solicitor General of Puerto Rico, Assistant Attorney General, Office of Legal Counsel, Department of Justice, Special Aide to the Attorney General Department of Justice, Special Counsel, United States Sentencing Commission and Assistant Federal Public Defender
He obtained his J.D. from Suffolk University Law School, Boston, Massachusetts.  He also graduated from Brandeis University, Waltham, Massachusetts (B.A. in History).
Judge Gelpí has published extensively in academic journals and or publications, and as federal court district judge.  He has been Adjunct Professor of Law at the School of Law of the Interamerican University, and has lectured in many legal and academic forums.
El curso comprende el estudio del proceso penal federal, comenzando con la etapa acusatoria y arresto del imputado, prosiguiendo con las fases subsiguientes hasta la imposición de sentencia y posteriormente.  Entre los temas principales a discutirse se encuentran: (i) la estructura y organización del foro federal; (ii) el gran jurado; (iii) la Ley Federal de Fianza; (iv) descubrimiento de prueba y mociones con antelación al juicio; (v) Reglas de Procedimiento Criminal Federal y Reglas Locales Criminales del Tribunal Federal para el Distrito de Puerto Rico; (vi) derecho a juicio rápido federal; (vii) las Guías de Sentencia Federales; (viii) procedimiento de sentencia; (ix) probatoria y libertad supervisada; (x) apelación y habeas corpus; (xi) la pena de muerte; (xii) traslado de acciones penales del foro estatal cuando el acusado es un oficial federal;(xii) cuestiones evidenciarias particulares al foro federal; y, (xiv) el proceso federal de traslado de un menor a estatus criminal de adulto.  Como parte de dicho estudio se discutirán los estatutos y reglas pertinentes a cada tópico y se estudiará la jurisprudencia aplicable.  Además se harán ejercicios prácticos en relación a las varias etapas del proceso penal.</t>
        </r>
      </text>
    </comment>
    <comment ref="D9" authorId="1">
      <text>
        <r>
          <rPr>
            <sz val="16"/>
            <rFont val="Arial"/>
            <family val="2"/>
          </rPr>
          <t>De haber algún estudiante visitante matriculado, este curso se dictará en inglés</t>
        </r>
      </text>
    </comment>
    <comment ref="D13" authorId="0">
      <text>
        <r>
          <rPr>
            <sz val="10"/>
            <rFont val="Tahoma"/>
            <family val="2"/>
          </rPr>
          <t>Durante la primera semana de mayo (la última semana de clases en la Escuela), se reunirá en la Universidad Puerto Rico un Grupo de Trabajo coordinado por la Fundación Internacional Baltasar Garzón, para discutir un borrador de Principios de Jurisdicción Universal. En estas reuniones, participarán figuras del más alto calibre internacional. En el marco de estas reuniones, se espera actividad académica en el Recinto y en la Escuela sobre este tema fundamental a la protección efectiva de los derechos humanos, incluyendo varias conferencias públicas.
A la luz de estos eventos, se impartirá  el mini curso: "El principio de jurisdicción universal en el derecho internacional y jurisdicciones nacionales".Uno de los objetivos que perseguimos con ofrecer el mini curso es familiarizar a nuestros Estudiantes, así como a estudiantes graduados del Recinto, con los principios, teoría y elementos prácticos y doctrinales relevantes a la protección de los derechos humanos a través de la jurisdicción universal. Ello permitirá a estos estudiantes aprovechar al máximo los eventos planificados para el semestre, además de que podrán insertarse efectivamente en la discusión pública y académica que esperamos se genere.    </t>
        </r>
      </text>
    </comment>
    <comment ref="E13" authorId="0">
      <text>
        <r>
          <rPr>
            <sz val="10"/>
            <rFont val="Tahoma"/>
            <family val="2"/>
          </rPr>
          <t>El profesor Abarca posee un Masters of Studies en International Human Rights Law de la Universidad de Oxford en Inglaterra;  un diploma de post grado en Rural Policies and Project Planning del International Institute of Social Studies en La Haya, Netherlands; Maestría en Administración de Empresas de la Univerdidad Interamericana de Costa Rica; y Licenciatura en Derecho de la Universidad Autónoma de Centroamérica de Costa Rica. En el pasado fungió como facultad adjunta en nuestra Escuela. 
El principio de jurisdicción universal se plantea como respuesta al problema impunidad para crímenes de lesa humanidad. La configuración y aplicación de este principio se ha desarrollado de forma paralela a los principales mecanismos de protección de derechos humanos de corte civil. Por ejemplo, los Tribunales Militares de Núremberg y de Tokio, el Tribunal para la Ex Yugoeslavia, y el Tribunal para Ruanda que juzgaron atrocidades de guerra y genocidio, son respuestas ad hoc de tipo penal en el derecho internacional. Sin embargo, la disonancia jurídica entre “ad hoc” y “penal” es inevitable y aunque la Corte Penal Internacional pareciera la respuesta adecuada, ha resultado un esfuerzo importante pero poco efectivo. ¿Qué tal si en vez de depender de un Tribunal los gobiernos facultasen a sus tribunales nacionales para que asuman la importante función de conocer sobre crímenes de lesa humanidad bajo el principio de jurisdicción universal? En el presente curso se estudiará la configuración y ejecución de el principio dejurisdicción universal en el Derecho Internacional y la promoción de legislación penal que permita a tribunales nacionales conocer causas penales basándose solo en la naturaleza del crimen y sin límites relacionados con el tiempo o lugar donde se cometió, la nacionalidad del acusado o de la víctima, o cualquier otro aspecto que atañe al Estado que debió ejercer jurisdicción. Se estudiarán contextos y casos de aplicación del principio de jurisdicción universal en Australia, Bélgica, Canadá, Dinamarca, España, Estados Unidos, Francia, Países Bajos, Reino Unido y Senegal. Al finalizar el curso, los estudiantes tendrán un conocimiento estructurado de manera que puedan visualizar los horizontes de la jurisdicción universal en el derecho internacional y cortes nacionales, teniendo en cuenta las tensiones que este principio genera entre el derecho internacional y el derecho constitucional, así como y los dilemas que plantea en la intersección de los objetivos de paz y estabilidad social, y la lucha contra la impunidad.</t>
        </r>
      </text>
    </comment>
  </commentList>
</comments>
</file>

<file path=xl/comments13.xml><?xml version="1.0" encoding="utf-8"?>
<comments xmlns="http://schemas.openxmlformats.org/spreadsheetml/2006/main">
  <authors>
    <author>Dr. Berr?os Torres</author>
    <author>LESLIE S. SOSA CORTIJO</author>
    <author>JULIO RIVERA FELICIER</author>
  </authors>
  <commentList>
    <comment ref="E9" authorId="0">
      <text>
        <r>
          <rPr>
            <sz val="16"/>
            <color indexed="8"/>
            <rFont val="Arial"/>
            <family val="2"/>
          </rPr>
          <t xml:space="preserve">This course explores the relationship between art, technology and law from an interdisciplinary perspective.  By examining debates that have emerged in cultural, performance, poststructuralist and feminist studies, among others, the course addresses how legal discourses and technological architectures constitute, limit and reinvent artistic production.  The course will look at legal debates on artistic expression and practice and how new technologies impact the dilemmas and stakes of the pre-existing debates.  The main purpose of the course is to stress the cultural, political and ethical complexity of the interpretation of art by the courts as well as by other institutions and social actors and to push the limits of the discussion in the context of new technologies.  Accordingly, one of the main overarching questions of the course will be whether traditional legal categories as applied to the fields of art should be adapted in the digital turn of societies.  Some of the controversial themes that will be analyzed involve artists accused of obscenity and child pornography as well as of copyright and moral rights violations.
</t>
        </r>
        <r>
          <rPr>
            <b/>
            <u val="single"/>
            <sz val="16"/>
            <color indexed="8"/>
            <rFont val="Arial"/>
            <family val="2"/>
          </rPr>
          <t>ESTE CURSO SE OFRECERÁ EN INGLÉS  del 5 al 9 de enero en Ottawa y del 12 al 23 en Escuela Derecho UPR</t>
        </r>
      </text>
    </comment>
    <comment ref="E10" authorId="0">
      <text>
        <r>
          <rPr>
            <sz val="16"/>
            <color indexed="8"/>
            <rFont val="Arial"/>
            <family val="2"/>
          </rPr>
          <t xml:space="preserve">La profesora Backhouse actualmente ocupa el puesto de: “Distinguished University Professor and University Research Chair” en la Universidad de Ottawa.  Sus áreas de especialidad son: Derecho Penal, Derechos Humanos, Historia del Derecho y Derechos de la Mujer.  La profesora Backhouse obtuvo un Grado de Bachillerato de la Universidad de Manitoba en 1972 y un grado de LL.B. de la Escuela de Derecho de Osgoode Hall.  Además, obtuvo el grado de LL.M. de la Escuela de Derecho de Harvard en 1979 y el grado de Honoris Causa, Law Society of Upper Canada en el 2002.  La profesora Backhouse ha publicado extensamente en sus áreas de especialidad. Uno de sus libros: “Challenging Times: The Women’s Movement in Canada and the United States”, se presentó como el libro más destacado en el área de Derechos Humanos en Estados Unidos.  También, se destacó como co-autora de dos libros en el tema de hostigamiento sexual: “Sexual Harrassment on the Job” y “Oppression: Sexual Harrassment of Working Women”.
This is an intensive 3 week January exchange course, taught one week in Ottawa, two weeks in Puerto Rico. The class is shared by uOttawa and UPR students, who are present in approximately equal numbers. The course is focused on readings and class discussions. Books and articles examine women's legal history, violence against women, critical race issues, and equality challenges of all descriptions.  Readings and class discussions will also focus on comparisons and differences between Puerto Rico and Canada. 
</t>
        </r>
        <r>
          <rPr>
            <b/>
            <u val="single"/>
            <sz val="16"/>
            <color indexed="8"/>
            <rFont val="Arial"/>
            <family val="2"/>
          </rPr>
          <t>ESTE CURSO SE OFRECERÁ EN INGLÉS  del 5 al 9 de enero en Ottawa y del 12 al 23 en Escuela Derecho UPR</t>
        </r>
      </text>
    </comment>
    <comment ref="E12" authorId="0">
      <text>
        <r>
          <rPr>
            <sz val="16"/>
            <color indexed="8"/>
            <rFont val="Arial"/>
            <family val="2"/>
          </rPr>
          <t xml:space="preserve">El profesor Sigfrido Steidel se desempeña como Juez del Tribunal de Apelaciones de Puerto Rico. Anteriormente fungió como Juez Administrador de la Región Judicial de Caguas. Fue Juez Administrador de la Región Judicial de Guayama y fue Juez Superior de la Región Judicial de Caguas.  Laboró durante cinco años como Director Ejecutivo de la Junta Examinadora de Aspirantes al Ejercicio de la Abogacía y la Notaría de Puerto Rico.  Posee un Juris Doctor, Magna Cum Laude, de la Escuela de Derecho de la Universidad de Puerto Rico y un Bachillerato, Magna Cum Laude, en Ciencias Políticas de la Universidad de Puerto Rico.  Entre sus publicaciones se encuentran: 2012 “Ética Judicial. Visión latinoamericana”, como coautor junto a Esteban Kriskovich (Paraguay), Javier Saldaña (México), y Armando Andruet (Argentina) (Por publicarse). 2010 Ética y responsabilidad disciplinaria del abogado, Publicaciones JTS. Premiada como “Obra Jurídica del Año” por el Colegio de Abogados de Puerto Rico, septiembre del 2011.
 Desde el inicio de la relación abogado-cliente hasta que se concluye la gestión encomendada, e incluso, más allá, quienes ejercer la abogacía deben procurar enmarcar su gestión profesional dentro de las pautas ético-disciplinarias que regulan la profesión de abogado. Sin embargo, aun cuando un abogado sea consciente de sus responsabilidades, no son pocas las ocasiones en que la litigación --civil, penal o en foros administrativos--, enfrenta a los abogados a variadas controversias de carácter ético. ¿Cuándo surge una relación abogado-cliente? ¿Cuándo una representación legal origina conflictos de intereses? ¿Cuándo un tribunal puede descalificar a un abogado? ¿Cuándo el descubrimiento de prueba se torna opresivo? ¿Cómo se armonizan el deber de defender los intereses de un cliente con la noción de que un abogado es un funcionario del tribunal? ¿Debe un abogado impugnar durante un juicio un testimonio que sabe que es veraz? Estas son algunas de las controversias que se discutirán en este curso, el cual pretende analizar específicamente la práctica procesal civil contextualizada en los dilemas éticos más comunes que enfrenta un abogado a lo largo de un litigio.
</t>
        </r>
      </text>
    </comment>
    <comment ref="E13" authorId="1">
      <text>
        <r>
          <rPr>
            <sz val="16"/>
            <rFont val="Arial"/>
            <family val="2"/>
          </rPr>
          <t>El Dr. Ángel R. Oquendo ocupa la Cátedra George J. and Helen M. England Professor of Law en la Universidad de Connecticut.  Posee título A.B. (magna cum laude) en economía y filosofía, M.A. y Ph.D. en filosofía de la Universidad de Harvard, así como J.D. en derecho de la Universidad de Yale, donde se desempeñó como Editor Superior (Senior) de la Yale Law Journal.  Ha fungido de Profesor Visitante en las Universidades de California (Berkeley), de Georgetown, Libre de Berlín, de Hamburgo, de Aix-en-Provence, de Chile, Federal de Río de Janeiro y Estatal de Río de Janeiro.  Entre sus publicaciones se encuentran los libros Latin American Law (Foundation Press: Nueva York) (2006/2011) y Democracia y pluralismo (Fontamara: México) (2004/2007), así como los artículos Upping the Ante: Collective Litigation in Latin America, 47 Colum. J. Transnat’l L. 248 (2009); Straight From the Mouth Of The Volcano:  The Lowdown on Law, Language, and Latin@s, 83 Ind. L.J. 1481 (2008); The Solitude of Latin America: The Struggle for Rights South of the Border, 43 Tex. Int’l L.J. 185 (2008); Liking to Be in America:  Puerto Rico’s Quest for Difference within the United States, 14 Duke J. Comp. &amp; Int’l L. 249 (2004); When Democracy and Human Rights Collide, 7 Symposium 67 (2003);Deliberative Democracy in Habermas and Nino, 22 Oxford J. Legal Stud. 189 (2002).  Habilitado para ejercer la abogacía en Puerto Rico y en los tribunales estatales y federales de Connecticut, fue oficial jurídico del Juez Stephen Reinhardt en el Noveno Circuito del Tribunal Apelativo de los Estados Unidos.
¿Existe en Latinoamérica un paradigma propio del derecho procesal, común a la región (a pesar de las marcadas divergencias nacionales) y diferente del estadounidense y del continental europeo?  Abordaremos esta interrogante desde varias perspectivas.  En particular, estudiaremos, a través de los escritos críticos de Eduardo Couture, la evolución del proceso civil en Hispanoamérica.  Examinaremos los sistemas procesales latinoamericanos, especialmente los de México y Brasil.  Además, contrastaremos las acciones civiles en Estados Unidos y en Latinoamérica.  Finalmente, abriremos el debate a temas de interés de los participantes, como, por ejemplo, la pertinencia de todas estas cuestiones para el derecho puertorriqueño.</t>
        </r>
      </text>
    </comment>
    <comment ref="E14" authorId="1">
      <text>
        <r>
          <rPr>
            <sz val="16"/>
            <rFont val="Arial"/>
            <family val="2"/>
          </rPr>
          <t>La esclavitud, en su forma clásica del s.XIX desgraciadamente no se ha erradicado y continúa siendo motivo de preocupación, pero además los elementos que la configuran adoptan nuevas fórmulas bajo las denominadas: “Formas contemporáneas de esclavitud”.
Dentro de este grupo tiene especial significación la Trata de personas, por las especificidades que comporta y las dificultades y confusiones que se generan con el tráfico ilegal de personas. Además, de acuerdo con el texto de referencia actual -- el Protocolo para prevenir, reprimir y sancionar la Trata de personas especialmente mujeres y niños que complementa la Convención contra la Delincuencia trasnacional organizada de 2000— la Trata engloba  entre otros: la servidumbre, tráfico de órganos, esclavitud, explotación, abuso sexual… ,es decir aquellos supuestos en que se elimina la “voluntad” de la persona, mediante el uso de la fuerza.
La preocupación por el tema se constata a nivel, estatal, regional e internacional y genera una acción internacional sobre el tema, tanto de carácter normativo,  operacional como de determinación de estrategias y buscar los canales de acción en su lucha.
El curso propone estudiar: 
1. las categorías jurídicas que giran en torno las formas contemporáneas de esclavitud poniendo especial énfasis en las particularidades de la Trata de personas.
2. Estudio de las formas de hacer efectiva la reglamentación internacional sobre la materia a través de los ordenamientos internos, buscar fórmulas para incentivar y mejorar su aplicación y aplicar mecanismos internacionales específicos, en el momento que la acción a través del ordenamiento interno no es eficaz.
3. Valoración de la acción de las Organizaciones internacionales: Universales (ONU, OIT). Regionales europeas (Integración: Unión Europea. Cooperación: Consejo de Europa y OSCE). Y Organización de Estados Americanos.
La acción emprendida por las OOII permite profundizar en los diferentes medios que se dispone a nivel internacional para: Prevenir la comisión de estos delitos, proteger a las víctimas y perseguir su realización.</t>
        </r>
      </text>
    </comment>
    <comment ref="E11" authorId="1">
      <text>
        <r>
          <rPr>
            <sz val="12"/>
            <rFont val="Tahoma"/>
            <family val="2"/>
          </rPr>
          <t>El Dr. Jaime del Valle Caballero realizó sus estudios de maestría en economía y política del desarrollo económico en la Universidad de Cambridge (1983) y doctorado en la Universidad de Manchester, Inglaterra (1992).  Es Catedrático en el Departamento de Economía de la Facultad de Ciencias Sociales donde enseña los cursos de teoría microeconómica, matemática para economistas y economía y derecho.  Durante los pasados 20 años ha servido como perito economista en sobre 200 casos de daños y pérdidas económicas, entre ellos lucro cesante, menoscabo del potencial para generar ingresos, daños especiales (planes de cuido vitalicio), ley 75 y 21, procesos administrativos, y asuntos regulatorios y antimonopolísticos.
En este curso se analizará de manera crítica el desarrollo jurisprudencial y económico de las metodologías para estimar las compensaciones por lucro cesante y menoscabo del potencial para generar ingresos.  Se repasará la jurisprudencia aplicable y la metodología propuesta por tratadistas jurídicos para luego contrastarla con la metodología del análisis económico.  Comenzaremos con el caso de vda de Seraball , pasando por Suro, hasta Rodríguez v Nationwide y SLG Herrero.
Se trabajarán varios casos de lucro cesante por incapacidad, por muerte con dependientes y menoscabo.</t>
        </r>
      </text>
    </comment>
    <comment ref="D9" authorId="2">
      <text>
        <r>
          <rPr>
            <sz val="16"/>
            <rFont val="Arial"/>
            <family val="2"/>
          </rPr>
          <t>De haber algún estudiante visitante matriculado, este curso se dictará en inglés</t>
        </r>
      </text>
    </comment>
    <comment ref="D10" authorId="2">
      <text>
        <r>
          <rPr>
            <sz val="16"/>
            <rFont val="Arial"/>
            <family val="2"/>
          </rPr>
          <t>De haber algún estudiante visitante matriculado, este curso se dictará en inglés</t>
        </r>
      </text>
    </comment>
  </commentList>
</comments>
</file>

<file path=xl/comments5.xml><?xml version="1.0" encoding="utf-8"?>
<comments xmlns="http://schemas.openxmlformats.org/spreadsheetml/2006/main">
  <authors>
    <author>Dr. Berr?os Torres</author>
  </authors>
  <commentList>
    <comment ref="D9" authorId="0">
      <text>
        <r>
          <rPr>
            <sz val="16"/>
            <rFont val="Tahoma"/>
            <family val="2"/>
          </rPr>
          <t>Dere 7017 (Derecho Procesal Civil)</t>
        </r>
      </text>
    </comment>
  </commentList>
</comments>
</file>

<file path=xl/comments6.xml><?xml version="1.0" encoding="utf-8"?>
<comments xmlns="http://schemas.openxmlformats.org/spreadsheetml/2006/main">
  <authors>
    <author>LESLIE S. SOSA CORTIJO</author>
    <author>Dr. Berr?os Torres</author>
  </authors>
  <commentList>
    <comment ref="D17" authorId="0">
      <text>
        <r>
          <rPr>
            <sz val="16"/>
            <rFont val="Tahoma"/>
            <family val="2"/>
          </rPr>
          <t>Dere 7041 (Clinica de Asistencia Legal)</t>
        </r>
      </text>
    </comment>
    <comment ref="E17" authorId="0">
      <text>
        <r>
          <rPr>
            <sz val="16"/>
            <rFont val="Tahoma"/>
            <family val="2"/>
          </rPr>
          <t>La profesora Quintana es egresada de la Escuela de Derecho de la Universidad Interamericana donde obtuvo el grado de Juris Doctor, Cum Laude.  Fue Directora de la Oficina de Inspección de Notarías (ODIN), adscrita a la Oficina del Juez Presidente del Tribunal Supremo de Puerto Rico.  Actualmente labora en la práctica privada.
El programa está orientado a proporcionar a los futuros Notarios las bases doctrinarias, legislativas y reglamentarias para comprender las instituciones jurídicas propias de la Notaría.  Bajo la supervisión de un docente el estudiante podrá profundizar y fortalecer los conocimientos en  los cursos requisitos. El objetivo principal consiste en aprender a interpretar la voluntad de las partes y analizar las normas jurídicas y los principios generales del derecho y en particular las del derecho Notarial y Registral a fin de aplicar estas últimas adecuadamente al caso particular. Por medio de entrevistas a clientes de los sectores menos privilegiados o situaciones hipotéticas planteadas por el docente, el estudiante desarrollará las destrezas de análisis, asesoría, redacción y cumplimientos sustantivos y formales en el ámbito notarial y registral.  Se relacionará con los trámites desde la etapa preliminar hasta la conclusión del negocio o acto jurídico por el estudiante y el docente. Además, se estimula el desarrollo de la deontología notarial. Se requieren tres (3) horas de clase, una hora del turno de entrevista al cliente y la discusión de casos encaminada a proveer un servicio profesional y de excelencia a las personas que soliciten de los servicios notariales</t>
        </r>
        <r>
          <rPr>
            <sz val="9"/>
            <rFont val="Tahoma"/>
            <family val="2"/>
          </rPr>
          <t>.</t>
        </r>
      </text>
    </comment>
    <comment ref="E14" authorId="1">
      <text>
        <r>
          <rPr>
            <sz val="16"/>
            <color indexed="8"/>
            <rFont val="Tahoma"/>
            <family val="2"/>
          </rPr>
          <t>Desarrollo de destrezas de litigación mediante ejercicios prácticos y casos civiles</t>
        </r>
      </text>
    </comment>
    <comment ref="E15" authorId="1">
      <text>
        <r>
          <rPr>
            <sz val="16"/>
            <color indexed="8"/>
            <rFont val="Tahoma"/>
            <family val="2"/>
          </rPr>
          <t>Se ofrecerá representación legal en casos criminales.</t>
        </r>
      </text>
    </comment>
    <comment ref="E10" authorId="1">
      <text>
        <r>
          <rPr>
            <sz val="16"/>
            <color indexed="8"/>
            <rFont val="Tahoma"/>
            <family val="2"/>
          </rPr>
          <t>Ofrece representación legal a menores en casos bajo la Ley  del  de julio de  y representación en casos criminales en general.</t>
        </r>
      </text>
    </comment>
    <comment ref="E16" authorId="1">
      <text>
        <r>
          <rPr>
            <sz val="16"/>
            <color indexed="8"/>
            <rFont val="Tahoma"/>
            <family val="2"/>
          </rPr>
          <t xml:space="preserve">La nueva sección de Desarrollo Económico Comunitario apoyará y ofrecerá asesoría legal a proyectos de organización y desarrollo empresarial, autogestión comunitaria, así como otras iniciativas comunitarias que apoya el Centro para Puerto Rico, dentro de comunidades de escasos recursos. Como parte del trabajo en la Clínica, los y las estudiantes realizarán visitas y reuniones frecuentes en las comunidades en las que se encuentren los proyectos; investigarán sobre temas de organización empresarial, gestión administrativa, así como sobre abordajes teóricos e interdisciplinarios sobre la pobreza y el rol de los abogados y las abogadas en el trabajo con comunidades pobres; redactarán y presentarán escritos y/o solicitudes, y harán gestiones ante diversas agencias del Estado relativas a la organización empresarial y/o la obtención de licencias, certificaciones y autorizaciones necesarias para el desarrollo de los proyectos; prepararán manuales y talleres comunitarios sobre los temas recurrentes en la clase. </t>
        </r>
      </text>
    </comment>
    <comment ref="E9" authorId="1">
      <text>
        <r>
          <rPr>
            <sz val="16"/>
            <color indexed="8"/>
            <rFont val="Tahoma"/>
            <family val="2"/>
          </rPr>
          <t xml:space="preserve">Esta sección apoya y brinda asesoría legal a la comunidad gay, lesbiana, bisexual, transgénero y transexual (conocida por sus siglas en inglés “GLBT”), y ofrece representación legal ante los foros judiciales y administrativos a personas discriminadas por razón de su orientación sexual.  Para ello, se desarrollan las destrezas y sensibilidad necesarias para llevar a cabo nuestro propósito.  También se llevan a cabo actividades de educación comunitaria y de cabildeo legislativo para defender y promover los derechos de la comunidad a la cual servimos.
</t>
        </r>
      </text>
    </comment>
    <comment ref="E11" authorId="1">
      <text>
        <r>
          <rPr>
            <sz val="16"/>
            <color indexed="8"/>
            <rFont val="Tahoma"/>
            <family val="2"/>
          </rPr>
          <t>Se representan clientes en casos de asilo político, cancelación de deportación, salida voluntaria, ajuste de status y solicitudes de visas de estudiantes, de turismo y de intercambio de cultura.</t>
        </r>
      </text>
    </comment>
    <comment ref="E12" authorId="1">
      <text>
        <r>
          <rPr>
            <sz val="16"/>
            <color indexed="8"/>
            <rFont val="Arial"/>
            <family val="2"/>
          </rPr>
          <t>La sección estará dedicada a atender casos de Derecho Ambiental relacionados con la Ley de Aguas Limpias y otros estatutos ambientales, tanto estatales como federales.  La naturaleza del servicio que se pretende ofrecer requerirá visitas a las comunidades afectadas por problemas ambientales.</t>
        </r>
      </text>
    </comment>
    <comment ref="E13" authorId="1">
      <text>
        <r>
          <rPr>
            <sz val="16"/>
            <color indexed="8"/>
            <rFont val="Tahoma"/>
            <family val="2"/>
          </rPr>
          <t>El propósito de esta clínica es exponer al estudiante a las reglas, normas y principios que rige la práctica criminal en el tribunal federal.</t>
        </r>
      </text>
    </comment>
    <comment ref="D14" authorId="0">
      <text>
        <r>
          <rPr>
            <sz val="16"/>
            <rFont val="Tahoma"/>
            <family val="2"/>
          </rPr>
          <t>Dere 7041 (Clinica de Asistencia Legal)</t>
        </r>
      </text>
    </comment>
    <comment ref="D15" authorId="0">
      <text>
        <r>
          <rPr>
            <sz val="16"/>
            <rFont val="Tahoma"/>
            <family val="2"/>
          </rPr>
          <t>Dere 7041 (Clinica de Asistencia Legal)</t>
        </r>
      </text>
    </comment>
    <comment ref="D10" authorId="0">
      <text>
        <r>
          <rPr>
            <sz val="16"/>
            <rFont val="Tahoma"/>
            <family val="2"/>
          </rPr>
          <t>Dere 7041 (Clinica de Asistencia Legal)</t>
        </r>
      </text>
    </comment>
    <comment ref="D16" authorId="0">
      <text>
        <r>
          <rPr>
            <sz val="16"/>
            <rFont val="Tahoma"/>
            <family val="2"/>
          </rPr>
          <t>Dere 7041 (Clinica de Asistencia Legal)</t>
        </r>
      </text>
    </comment>
    <comment ref="D9" authorId="0">
      <text>
        <r>
          <rPr>
            <sz val="16"/>
            <rFont val="Tahoma"/>
            <family val="2"/>
          </rPr>
          <t>Dere 7041 (Clinica de Asistencia Legal)</t>
        </r>
      </text>
    </comment>
    <comment ref="D11" authorId="0">
      <text>
        <r>
          <rPr>
            <sz val="16"/>
            <rFont val="Tahoma"/>
            <family val="2"/>
          </rPr>
          <t>Dere 7041 (Clinica de Asistencia Legal)</t>
        </r>
      </text>
    </comment>
    <comment ref="D12" authorId="0">
      <text>
        <r>
          <rPr>
            <sz val="16"/>
            <rFont val="Tahoma"/>
            <family val="2"/>
          </rPr>
          <t>Dere 7041 (Clinica de Asistencia Legal)</t>
        </r>
      </text>
    </comment>
    <comment ref="D13" authorId="0">
      <text>
        <r>
          <rPr>
            <sz val="16"/>
            <rFont val="Tahoma"/>
            <family val="2"/>
          </rPr>
          <t>Dere 7041 (Clinica de Asistencia Legal)</t>
        </r>
      </text>
    </comment>
  </commentList>
</comments>
</file>

<file path=xl/comments7.xml><?xml version="1.0" encoding="utf-8"?>
<comments xmlns="http://schemas.openxmlformats.org/spreadsheetml/2006/main">
  <authors>
    <author>Dr. Berr?os Torres</author>
    <author>LESLIE S. SOSA CORTIJO</author>
  </authors>
  <commentList>
    <comment ref="E10" authorId="0">
      <text>
        <r>
          <rPr>
            <sz val="16"/>
            <color indexed="8"/>
            <rFont val="Tahoma"/>
            <family val="2"/>
          </rPr>
          <t>Atenderá clientes acusados de delitos graves y menos graves.</t>
        </r>
      </text>
    </comment>
    <comment ref="E11" authorId="0">
      <text>
        <r>
          <rPr>
            <sz val="16"/>
            <color indexed="8"/>
            <rFont val="Tahoma"/>
            <family val="2"/>
          </rPr>
          <t>Esta Clínica ofrecerá servicios a empresas incipientes y proyectos comunitarios en asuntos de propiedad intelectual (patentes, marcas, derechos de autor y secretos comerciales) y derecho comercial.</t>
        </r>
      </text>
    </comment>
    <comment ref="E9" authorId="0">
      <text>
        <r>
          <rPr>
            <sz val="16"/>
            <color indexed="8"/>
            <rFont val="Tahoma"/>
            <family val="2"/>
          </rPr>
          <t>Sección dedicada al desarrollo de las destrezas necesarias para llevar a cabo mediaciones efectivas, especialmente en el manejo de controversias relacionadas con derecho de familia.  Los estudiantes participarán en sesiones de mediación en casos reales.</t>
        </r>
      </text>
    </comment>
    <comment ref="E13" authorId="0">
      <text>
        <r>
          <rPr>
            <sz val="16"/>
            <color indexed="8"/>
            <rFont val="Tahoma"/>
            <family val="2"/>
          </rPr>
          <t>Desarrollo de destrezas de litigación mediante ejercicios prácticos y casos civiles</t>
        </r>
      </text>
    </comment>
    <comment ref="E14" authorId="1">
      <text>
        <r>
          <rPr>
            <sz val="16"/>
            <rFont val="Tahoma"/>
            <family val="2"/>
          </rPr>
          <t>El programa está orientado a proporcionar a los futuros Notarios las bases doctrinarias, legislativas y reglamentarias para comprender las instituciones jurídicas propias de la Notaría.  Bajo la supervisión de un docente el estudiante podrá profundizar y fortalecer los conocimientos en  los cursos requisitos. El objetivo principal consiste en aprender a interpretar la voluntad de las partes y analizar las normas jurídicas y los principios generales del derecho y en particular las del derecho Notarial y Registral a fin de aplicar estas últimas adecuadamente al caso particular. Por medio de entrevistas a clientes de los sectores menos privilegiados o situaciones hipotéticas planteadas por el docente, el estudiante desarrollará las destrezas de análisis, asesoría, redacción y cumplimientos sustantivos y formales en el ámbito notarial y registral.  Se relacionará con los trámites desde la etapa preliminar hasta la conclusión del negocio o acto jurídico por el estudiante y el docente. Además, se estimula el desarrollo de la deontología notarial. Se requieren tres (3) horas de clase, una hora del turno de entrevista al cliente y la discusión de casos encaminada a proveer un servicio profesional y de excelencia a las personas que soliciten de los servicios notariales.</t>
        </r>
      </text>
    </comment>
    <comment ref="E12" authorId="0">
      <text>
        <r>
          <rPr>
            <sz val="16"/>
            <color indexed="8"/>
            <rFont val="Tahoma"/>
            <family val="2"/>
          </rPr>
          <t>El curso prepara al estudiante en los aspectos teóricos y prácticos de la litigación civil en el área de empleo.  Se atienden casos estatales, federales y administrativos.</t>
        </r>
      </text>
    </comment>
    <comment ref="D10" authorId="1">
      <text>
        <r>
          <rPr>
            <sz val="16"/>
            <rFont val="Tahoma"/>
            <family val="2"/>
          </rPr>
          <t>Dere 7041 (Clinica de Asistencia Legal)</t>
        </r>
      </text>
    </comment>
    <comment ref="D11" authorId="1">
      <text>
        <r>
          <rPr>
            <sz val="16"/>
            <rFont val="Tahoma"/>
            <family val="2"/>
          </rPr>
          <t>Dere 7041 (Clinica de Asistencia Legal)</t>
        </r>
      </text>
    </comment>
    <comment ref="D9" authorId="1">
      <text>
        <r>
          <rPr>
            <sz val="16"/>
            <rFont val="Tahoma"/>
            <family val="2"/>
          </rPr>
          <t>Dere 7041 (Clinica de Asistencia Legal)</t>
        </r>
      </text>
    </comment>
    <comment ref="D15" authorId="1">
      <text>
        <r>
          <rPr>
            <sz val="16"/>
            <rFont val="Tahoma"/>
            <family val="2"/>
          </rPr>
          <t>Dere 7041 (Clinica de Asistencia Legal)</t>
        </r>
      </text>
    </comment>
    <comment ref="D13" authorId="1">
      <text>
        <r>
          <rPr>
            <sz val="16"/>
            <rFont val="Tahoma"/>
            <family val="2"/>
          </rPr>
          <t>Dere 7041 (Clinica de Asistencia Legal)</t>
        </r>
      </text>
    </comment>
    <comment ref="D14" authorId="1">
      <text>
        <r>
          <rPr>
            <sz val="16"/>
            <rFont val="Tahoma"/>
            <family val="2"/>
          </rPr>
          <t>Dere 7041 (Clinica de Asistencia Legal)</t>
        </r>
      </text>
    </comment>
    <comment ref="D12" authorId="1">
      <text>
        <r>
          <rPr>
            <sz val="16"/>
            <rFont val="Tahoma"/>
            <family val="2"/>
          </rPr>
          <t>Dere 7041 (Clinica de Asistencia Legal)</t>
        </r>
      </text>
    </comment>
  </commentList>
</comments>
</file>

<file path=xl/comments8.xml><?xml version="1.0" encoding="utf-8"?>
<comments xmlns="http://schemas.openxmlformats.org/spreadsheetml/2006/main">
  <authors>
    <author>Dr. Berr?os Torres</author>
    <author>LESLIE S. SOSA CORTIJO</author>
    <author>jean c sevilla</author>
    <author>EDUARDO</author>
    <author>JULIO RIVERA FELICIER</author>
  </authors>
  <commentList>
    <comment ref="D9" authorId="0">
      <text>
        <r>
          <rPr>
            <sz val="16"/>
            <color indexed="8"/>
            <rFont val="Tahoma"/>
            <family val="2"/>
          </rPr>
          <t>Dere 7018 (Derecho Constitucional)</t>
        </r>
      </text>
    </comment>
    <comment ref="D10" authorId="0">
      <text>
        <r>
          <rPr>
            <sz val="16"/>
            <color indexed="8"/>
            <rFont val="Tahoma"/>
            <family val="2"/>
          </rPr>
          <t xml:space="preserve">Dere 7008 (Derecho de la Persona y la Familia) y Dere 7016 (Teoría de las Obligaciones y los Contratos) </t>
        </r>
      </text>
    </comment>
    <comment ref="D12" authorId="1">
      <text>
        <r>
          <rPr>
            <sz val="16"/>
            <rFont val="Tahoma"/>
            <family val="2"/>
          </rPr>
          <t>Dere 7007 (Derechos Reales)</t>
        </r>
      </text>
    </comment>
    <comment ref="D13" authorId="2">
      <text>
        <r>
          <rPr>
            <sz val="16"/>
            <rFont val="Tahoma"/>
            <family val="2"/>
          </rPr>
          <t>Dere 7027 (Contratos Mercantiles)</t>
        </r>
      </text>
    </comment>
    <comment ref="E13" authorId="0">
      <text>
        <r>
          <rPr>
            <sz val="16"/>
            <rFont val="Tahoma"/>
            <family val="2"/>
          </rPr>
          <t>En este curso se estudian los principios normativos y mecanismos que regulan y prevalecen en el Derecho Comercial Internacional.</t>
        </r>
      </text>
    </comment>
    <comment ref="E14" authorId="1">
      <text>
        <r>
          <rPr>
            <sz val="16"/>
            <rFont val="Tahoma"/>
            <family val="2"/>
          </rPr>
          <t>El Taller de Práctica en los Tribunales introduce a los estudiantes a las tareas propias de los oficiales jurídicos y a la litigación en el Tribunal de Primera Instancia, el Tribunal de Apelaciones, el Tribunal Federal para el Distrito de Puerto Rico y Agencias Administrativas.  Los estudiantes trabajarán para un juez o división legal, realizarán investigaciones, escribirán borradores de memorandos de derecho, órdenes y sentencias y en los casos propios, observarán juicios, argumentaciones orales y vistas procesales.  El Taller requiere el compromiso 120 horas de trabajo de campo durante el semestre y 5 reuniones grupales en la sala de clase para discutir temas como la litigación efectiva en los Tribunales y destrezas de escritura de opiniones judiciales.  Los estudiantes deberán tener un promedio académico de 3.0 o más al momento de solicitar.  Las solicitudes deberán ser recibidas por el Coordinador del Programa el semestre anterior al Taller de Práctica y, de ser aceptado, el estudiante podrá pre-matricular el curso.  Los interesados deberán comunicarse con la Lcda. Carmen Cortés Ramos, Directora de la Oficina de Desarrollo Profesional a su correo electrónico ccortes@law.upr.edu.</t>
        </r>
      </text>
    </comment>
    <comment ref="D17" authorId="0">
      <text>
        <r>
          <rPr>
            <sz val="16"/>
            <color indexed="8"/>
            <rFont val="Tahoma"/>
            <family val="2"/>
          </rPr>
          <t>Dere 7301 (Revista Jurídica Mercantil I)</t>
        </r>
      </text>
    </comment>
    <comment ref="D19" authorId="3">
      <text>
        <r>
          <rPr>
            <sz val="16"/>
            <color indexed="8"/>
            <rFont val="Tahoma"/>
            <family val="2"/>
          </rPr>
          <t>Dere 7518 (Derecho Tributario) o tener trasfondo en el área de tributaciones</t>
        </r>
      </text>
    </comment>
    <comment ref="E19" authorId="3">
      <text>
        <r>
          <rPr>
            <sz val="16"/>
            <color indexed="8"/>
            <rFont val="Tahoma"/>
            <family val="2"/>
          </rPr>
          <t>El profesor Rosario es Accionista del Departamento Corporativo y Fiscal del Bufete Adsuar, Muñiz, Goyco, Seda &amp; Pérez-Ochoa.  Posee una Maestría en Derecho (LL.M.) de New York University, su Juris Doctor, Magna Cum Laude, y su Bachillerato en Administración de Empresas, Magna Cum Laude, ambos de la Universidad de Puerto Rico.
Estudio de los aspectos principales de la tributación de corporaciones en Puerto Rico, de corporaciones y sociedades y de sus respectivos accionistas y socios. Los diversos aspectos se cubren por medio de un libro de texto, cumplimentado por el Código de Rentas Internas de Puerto Rico, decisiones judiciales y problemas prácticos.</t>
        </r>
      </text>
    </comment>
    <comment ref="D20" authorId="3">
      <text>
        <r>
          <rPr>
            <sz val="16"/>
            <color indexed="8"/>
            <rFont val="Tahoma"/>
            <family val="2"/>
          </rPr>
          <t>Dere 7016 (Teoría de la Obligaciones y los Contratos)</t>
        </r>
      </text>
    </comment>
    <comment ref="E20" authorId="3">
      <text>
        <r>
          <rPr>
            <sz val="16"/>
            <color indexed="8"/>
            <rFont val="Tahoma"/>
            <family val="2"/>
          </rPr>
          <t xml:space="preserve">La profesora González actualmente labora como Secretaria del Tribunal en la Corte de Quiebras de Puerto Rico.  Laboró como Abogada en la Oficina de Fideicomisos del Departamento de Justicia Federal.  Posee una Maestría en Derecho de la Universidad de Boston, Morin Center for Banking Law Studies, un Juris Doctor de la Pontificia Universidad Católica de Puerto Rico y un Bachillerato en Artes de Colgate University en Nueva York.
Estudio del Código de Quiebras federal, sus principios fundamentales y su aplicación a negocios e individuos en Puerto Rico. Examen de los aspectos jurisdiccionales, los derechos de los acreedores y los deudores, la liquidación total bajo el Capítulo 7, y las reorganizaciones comerciales e individuales bajo los Capítulos 11, 12, y 13. Estudio y análisis crítico de los diversos procesos de un caso de quiebra, incluyendo el comienzo del caso voluntario y del caso involuntario, la suspensión automática de los cobros, el uso y la enajenación de la propiedad del caudal, la asunción o rechazo de contrato perfeccionados, la anulación de transferencias de la propiedad del caudal, la propiedad exenta y otros temas de interés en nuestra sociedad. 
</t>
        </r>
      </text>
    </comment>
    <comment ref="D23" authorId="0">
      <text>
        <r>
          <rPr>
            <sz val="16"/>
            <rFont val="Tahoma"/>
            <family val="2"/>
          </rPr>
          <t>Dere 7035 (Derecho Hipotecario)</t>
        </r>
      </text>
    </comment>
    <comment ref="D24" authorId="3">
      <text>
        <r>
          <rPr>
            <sz val="16"/>
            <color indexed="8"/>
            <rFont val="Tahoma"/>
            <family val="2"/>
          </rPr>
          <t>Dere 7026 (Derecho de la Prueba y la Evidencia) y Dere 7017 (Derecho Procesal Civil)</t>
        </r>
      </text>
    </comment>
    <comment ref="E24" authorId="3">
      <text>
        <r>
          <rPr>
            <sz val="16"/>
            <color indexed="8"/>
            <rFont val="Tahoma"/>
            <family val="2"/>
          </rPr>
          <t>En el curso se estudiará la teoría y estrategias aplicables a la toma de deposiciones y se practicarán las mismas.  Entre los asuntos a discutirse se encuentran la preparación previa a una deposición, diferencias entre testigos legos y los expertos y las objeciones durante la deposición, entre otros asuntos aplicables a deposiciones.</t>
        </r>
      </text>
    </comment>
    <comment ref="E30" authorId="1">
      <text>
        <r>
          <rPr>
            <sz val="16"/>
            <rFont val="Tahoma"/>
            <family val="2"/>
          </rPr>
          <t>La Prof. Adry Sotolongo es egresada de nuestra Escuela de Derecho. Posee un Bachillerato en Ciencias Políticas con concentración en estudios internacionales de Yale University. Bajo la coordinación y supervisión de la Decana, junto a Mayra Artiles entrenará al equipo que representará a nuestra Escuela en la competencia de Derecho Internacional Jessup Moot Court Competition.  En el 2012 y en el 2014 fue parte del equipo que nos representó en la competencia. En el 2014 obtuvo la posición 17 de en la categoría de Top Oralist de un grupo de 100.
La Prof. Mayra Artiles es egresada de nuestra Escuela de Derecho. Realizó el programa en Estudios Internacionales Europeos en la Universidad de Antwerp en Bélgica, y posee un Bachillerato en Administración de Empresas con Concentración en Mercadeo del Recinto Universitario de Mayagüez. Bajo la coordinación y supervisión de la Decana, junto a Adry Sotolongo, entrenará al equipo que nos representará en la competencia Jessup. En el 2012 y 2014 fue parte del equipo que nos representó en la competencia. En el 2014 obtuvo la posición 54 en la categoría de Top Oralist de un grupo de  100.
En este curso, estudiantes de Derecho, guiados por un miembro de la facultad, investigan un tema determinado de Derecho Internacional, redactan un documento de índole apelativa para luego argumentar a favor del mismo ante un panel de jueces en la ciudad de Washington, D.C.</t>
        </r>
      </text>
    </comment>
    <comment ref="D26" authorId="0">
      <text>
        <r>
          <rPr>
            <sz val="16"/>
            <color indexed="8"/>
            <rFont val="Tahoma"/>
            <family val="2"/>
          </rPr>
          <t>De haber algún estudiante visitante matriculado, este curso se dictará en inglés</t>
        </r>
      </text>
    </comment>
    <comment ref="E26" authorId="3">
      <text>
        <r>
          <rPr>
            <sz val="16"/>
            <color indexed="8"/>
            <rFont val="Tahoma"/>
            <family val="2"/>
          </rPr>
          <t>El objetivo del curso es ofrecer un marco teórico-práctico sobre la materia de fusiones y adquisiciones (“mergers and acquisitions” o “M&amp;A”) en Puerto Rico para que los estudiantes tengan las herramientas básicas para -desde el punto de vista corporativo, contractual y contributivo- asesorar a un cliente en la selección del tipo de transacción más apropiado para completar la venta o compra de un negocio en marcha.
El curso se divide en tres temas principales, representando cada una de las estructuras que enmarcan la práctica de M&amp;A: (a) la compraventa de acciones (“stock purchase”); (b) la compraventa de activos (“asset purchase”); y (c) las fusiones (“mergers”).  Para cada tipo de transacción se evaluará los principios teóricos-estatutarios y se trabajara en detalle los aspectos prácticos-transaccionales.
Entre los principios teóricos se discutirán las formalidades estatutarias, deberes de los participantes en la transacción, doctrinas importantes como lo es la doctrina del patrono sucesor, el incumplimiento con la Ley de Ventas a Granel y los efectos contributivos de cada tipo de transacción.
En el aspecto práctico, el estudiante analizará los criterios para seleccionar un tipo de transacción sobre otra, como lo son: la complejidad, rapidez y costos de la misma. El estudiante aprenderá a llevar a cabo la investigación del negocio (“due diligence”); evaluará y analizará la oferta de transacción, los acuerdos de confidencialidad, la carta de intención (“Letter of Intent”) y el acuerdo final de la transacción y todo lo que este conlleva hasta llegar al proceso de cierre de una transacción de M&amp;A.</t>
        </r>
      </text>
    </comment>
    <comment ref="D25" authorId="3">
      <text>
        <r>
          <rPr>
            <sz val="16"/>
            <color indexed="8"/>
            <rFont val="Tahoma"/>
            <family val="2"/>
          </rPr>
          <t>Dere 7026 (Derecho de la Prueba y la Evidencia)</t>
        </r>
      </text>
    </comment>
    <comment ref="E25" authorId="3">
      <text>
        <r>
          <rPr>
            <sz val="16"/>
            <color indexed="8"/>
            <rFont val="Tahoma"/>
            <family val="2"/>
          </rPr>
          <t>Este curso se dictará la reglamentación procesal aplicable a los recursos presentados ante el tribunal de apelaciones y el tribunal supremo de Puerto Rico, con particular énfasis en los recursos de apelación civil, apelación criminal, certiorari y revisión administrativa.</t>
        </r>
      </text>
    </comment>
    <comment ref="D29" authorId="1">
      <text>
        <r>
          <rPr>
            <sz val="16"/>
            <rFont val="Tahoma"/>
            <family val="2"/>
          </rPr>
          <t>Dere 7015 (Derecho Penal)</t>
        </r>
      </text>
    </comment>
    <comment ref="E29" authorId="1">
      <text>
        <r>
          <rPr>
            <sz val="16"/>
            <rFont val="Tahoma"/>
            <family val="2"/>
          </rPr>
          <t>Bajo la coordinación del profesor Oscar Miranda la profesora Iris Rosario entrenará al equipo que representará a nuestra Escuela en la competencia de litigio penal Enrique Miranda Merced.  La profesora Rosario posee un Juris Doctor de nuestra Escuela de Derecho y una Maestría en Derecho Penal de la Facultad de Derecho de la Universidad de Palermo. Labora desde el 2007 en la Sociedad para Asistencia Legal.
En este curso los estudiantes investigarán temas puntuales de Derecho penal con miras a la participación en ejercicios de litigación (“mock trials”). En el proceso, practicarán intensamente las destrezas del examen directo y contrainterrogatorio de testigos, así como la presentación de evidencia y la argumentación oral. Se esperará que los estudiantes estén dispuestos a trabajar en equipo y a recibir constante crítica constructiva. Para matricularse en el curso se requerirá autorización de la profesora Iris Rosario.</t>
        </r>
      </text>
    </comment>
    <comment ref="D35" authorId="0">
      <text>
        <r>
          <rPr>
            <sz val="16"/>
            <color indexed="8"/>
            <rFont val="Tahoma"/>
            <family val="2"/>
          </rPr>
          <t>Dere 7588 (Revista Jurídica I)</t>
        </r>
      </text>
    </comment>
    <comment ref="E38" authorId="3">
      <text>
        <r>
          <rPr>
            <sz val="16"/>
            <color indexed="8"/>
            <rFont val="Tahoma"/>
            <family val="2"/>
          </rPr>
          <t>Curso de investigación legal dirigida con el propósito de convertir una monografía aprobada en un seminario tomado en la Escuela de Derecho en un escrito académico de calidad publicable de mayor extensión (25,000 palabras o más, incluyendo notas al calce).  Previo a la matrícula, el profesor y el estudiante acordarán por escrito el tema de investigación a ser desarrollado, la bibliografía a utilizarse, así como la metodología de la investigación y monografía que resultará como producto final.  Una copia del acuerdo se depositará en el Decanato de la Escuela de Derecho, cuyo acuerdo estará suscrito por el estudiante, el profesor mentor y al menos un profesor que será lector de la monografía.</t>
        </r>
      </text>
    </comment>
    <comment ref="D41" authorId="1">
      <text>
        <r>
          <rPr>
            <sz val="18"/>
            <rFont val="Tahoma"/>
            <family val="2"/>
          </rPr>
          <t>Dere 7007 (Derechos Reales)</t>
        </r>
      </text>
    </comment>
    <comment ref="E43" authorId="1">
      <text>
        <r>
          <rPr>
            <sz val="16"/>
            <rFont val="Tahoma"/>
            <family val="2"/>
          </rPr>
          <t xml:space="preserve">El Dr. Carlos A. Colón de Armas es el Decano de la Facultad de Administración de Empresas de la Universidad de Puerto Rico, Recinto de Río Piedras.  Posee un Ph.D. (1984) de Purdue University con concentración en Finanzas y sub-especialidad en Econometría y un B.B.A. (1978) de la Universidad de Puerto Rico con concentración en Contabilidad.  Ha ofrecido cursos en Finanza Corporativa, Mercados Financieros, Inversiones y Finanza Internacional. 
El doctor Colón de Armas actualmente preside la Junta Editorial de Forum Empresarial, una revista académica de negocios publicada por la Facultad de Administración de Empresas del Recinto de Río Piedras de la Universidad de Puerto Rico.  También es analista y comentarista para varios medios de prensa. Sus columnas de opinión han sido publicadas en El Vocero y El Nuevo Día, los dos periódicos de mayor circulación en Puerto Rico y en el semanario de negocios Caribbean Business. Además, ofrece sus análisis sobre asuntos económicos y de negocios en estaciones de radio y en programas de noticias de televisión en Puerto Rico.
Antes de integrarse a la UPR, entre los años de 1999 y 2000, el doctor Colón de Armas ocupó el puesto de Vicepresidente Ejecutivo del Banco Gubernamental de Fomento para Puerto Rico (BGF). Durante los años de 1993 a 1999, el doctor Colón de Armas sirvió como Subdirector Ejecutivo de la Autoridad de Carreteras y Transportación de Puerto Rico (ACT). Además, comenzando en agosto de 1994, también ocupó el puesto de Director de la Oficina del Tren Urbano.
 El curso estudiará los elementos jurídicos y económicos que influencian el desarrollo económico de Puerto Rico. Se examinará la legislación de mayor significado para el estímulo de la inversión en Puerto Rico.
Asimismo, el curso se dirigirá al examen de casos concretos de empresas que invierten en el país. La legislación puertorriqueña y las estrategias económicas de Puerto Rico se verán dentro del marco del quehacer económico y empresarial del mundo.
</t>
        </r>
        <r>
          <rPr>
            <b/>
            <sz val="16"/>
            <rFont val="Tahoma"/>
            <family val="2"/>
          </rPr>
          <t xml:space="preserve">DESCRIPCION DEL CURSO:
</t>
        </r>
        <r>
          <rPr>
            <b/>
            <i/>
            <sz val="16"/>
            <rFont val="Tahoma"/>
            <family val="2"/>
          </rPr>
          <t>En relación con organizaciones del tercer sector, el curso intentará generar oportunidades de experiencia práctica en este campo.</t>
        </r>
      </text>
    </comment>
    <comment ref="E42" authorId="3">
      <text>
        <r>
          <rPr>
            <sz val="16"/>
            <color indexed="8"/>
            <rFont val="Tahoma"/>
            <family val="2"/>
          </rPr>
          <t>La perspectiva de 'therapeutic jurisprudence' (jurisprudencia terapéutica) ya tiene mucha influencia en la judicatura y entre los abogados criminalistas.  Usando principalmente el libro del profesor Wexler, Rehabilitating Lawyers: Principles of Therapeutic Jurisprudence for Criminal Law Practice, este curso repasa la perspectiva de TJ y su aplicación dentro del campo de derecho penal y su influencia en ampliar el rol del abogado.  Se estudiarán varios ejemplos concretos con particular énfasis en las prácticas y técnicas de los abogados.</t>
        </r>
      </text>
    </comment>
    <comment ref="E45" authorId="3">
      <text>
        <r>
          <rPr>
            <sz val="16"/>
            <color indexed="8"/>
            <rFont val="Tahoma"/>
            <family val="2"/>
          </rPr>
          <t>Este curso va dirigido a exponer al estudiante a los aspectos legales, éticos y de negocio más significativos de la práctica de la profesión legal.  Se estudiarán las formas jurídicas y los aspectos de negocio más importantes para organizar y establecer una práctica legal; los aspectos más significativos de la organización y gerencia interna de una empresa de servicios legales; cómo establecer una estructura de honorarios; gerencia financiera y de recursos humanos en la práctica legal; manejo de clientes; administración y protección contra los riesgos de negocio y la responsabilidad civil profesional; promoción de servicios legales; manejo del tiempo de los abogados; y el uso de tecnología para una más eficiente práctica legal.</t>
        </r>
      </text>
    </comment>
    <comment ref="E46" authorId="3">
      <text>
        <r>
          <rPr>
            <sz val="16"/>
            <color indexed="8"/>
            <rFont val="Tahoma"/>
            <family val="2"/>
          </rPr>
          <t xml:space="preserve">En el curso se estudiarán y analizarán las diferentes leyes federales que prohíben el discrimen en el empleo privado.  Se estudiará el Título VII de Derechos Civiles de 1964, el cual prohíbe el discrimen por razón de “raza, color, religión, sexo u origen nacional”; la Age Discrimination in Employment Act (ADEA), que prohíbe el discrimen por razón de edad; y la American with Disabilities Act (ADA), que prohíbe el discrimen por impedimento, entre otras. También se estudiará el hostigamiento sexual, el discrimen por razón de embarazo y otras modalidades de discrimen que se han ido reconociendo jurisprudencialmente. Se analizará el esquema probatorio diseñado bajo el palio de las referidas leyes y cómo los tribunales han definido y delimitado los distintos grupos protegidos. Finalmente, se estudiarán y analizarán cuáles son los mecanismos, así como los remedios que tienen disponibles las víctimas de discrimen en el empleo.
</t>
        </r>
      </text>
    </comment>
    <comment ref="E47" authorId="3">
      <text>
        <r>
          <rPr>
            <sz val="16"/>
            <color indexed="8"/>
            <rFont val="Tahoma"/>
            <family val="2"/>
          </rPr>
          <t>Un curso que integra la teoría y la aplicación práctica en temas de derecho relacionados con la gestión gubernamental, la función pública y los correspondientes procesos de investigación, fiscalización y procesamiento de la conducta delictiva bajo el concepto de corrupción gubernamental.  Proponemos dividir el mismo en cuatro temas principales interrelacionados: ° Administración y Fiscalización del Erario, ° La Contratación Gubernamental, ° Ética Gubernamental y Profesional y ° Procesos de Investigación y Procesamiento.</t>
        </r>
      </text>
    </comment>
    <comment ref="E50" authorId="3">
      <text>
        <r>
          <rPr>
            <sz val="16"/>
            <color indexed="8"/>
            <rFont val="Tahoma"/>
            <family val="2"/>
          </rPr>
          <t>El curso tendrá como objetivo que los estudiantes adquieran una mejor comprensión de la relación existente entre el derecho y la cultura.  Se explorarán las perspectivas que una lectura cultural del derecho y una lectura jurídica de la cultura posibilitan. Ello requerirá examinar el derecho como fenómeno cultural así como los efectos del derecho en la cultura.  En términos más específicos, se analizarán temas como los siguientes: Las culturas jurídicas híbridas.  Los préstamos y las imposiciones culturales.  La relación entre cultura y Constitución.  El derecho y la cultura popular.  La resolución de conflictos culturales por vía del derecho.  El universalismo y el relativismo cultural en el discurso de los derechos humanos.</t>
        </r>
      </text>
    </comment>
    <comment ref="D51" authorId="1">
      <text>
        <r>
          <rPr>
            <sz val="16"/>
            <rFont val="Tahoma"/>
            <family val="2"/>
          </rPr>
          <t>Dere 7018 (Derecho Constitucional)</t>
        </r>
      </text>
    </comment>
    <comment ref="E51" authorId="3">
      <text>
        <r>
          <rPr>
            <sz val="16"/>
            <color indexed="8"/>
            <rFont val="Tahoma"/>
            <family val="2"/>
          </rPr>
          <t>Examinaremos los principales temas de libertad de expresión y libertad de prensa.  Usaremos como libro de texto a Sullivan y Feldman, Constitutional Law (18ª ed. 2013) y el libro de casos del profesor.</t>
        </r>
      </text>
    </comment>
    <comment ref="E48" authorId="0">
      <text>
        <r>
          <rPr>
            <sz val="16"/>
            <rFont val="Tahoma"/>
            <family val="2"/>
          </rPr>
          <t>En este curso se estudiará los aspectos legales y de derecho internacional de la trata humana.</t>
        </r>
      </text>
    </comment>
    <comment ref="E49" authorId="0">
      <text>
        <r>
          <rPr>
            <sz val="16"/>
            <rFont val="Tahoma"/>
            <family val="2"/>
          </rPr>
          <t>En los últimos años, se han generado una serie de iniciativas gubernamentales relacionadas con el empleo, en respuesta a la crisis fiscal y económica que enfrenta Puerto Rico. Se destacan los cambios en legislación laboral a favor de flexibilizar la reglamentación del mercado laboral, creando condiciones atractivas tanto a los patronos locales así como a inversionistas extranjeros. De igual forma, otras iniciativas gubernamentales, cuyo propósito va dirigido a brindar mayor justicia social a grupos vulnerables no han podido continuar o mejorar como resultado de las medidas de austeridad que han sido adoptadas o han fallado en su implementación. 
Este curso tiene como propósito exponer a los estudiantes de derecho a la utilización de metodología relacionada con el enfoque de economía política de la salud para la evaluación del impacto en las desigualdades en salud que puede provocar la legislación laboral. Se complementa el análisis con una revisión de literatura que recoge experiencias sobre las consecuencias que ha tenido la utilización de ese tipo de legislación en otros estados de Estados Unidos o en otros países con el fin de abordar la caracterización de los riesgos a la salud de este tipo de legislación que fomenta la precariedad laboral mediante la flexibilización en Puerto Rico, así como las experiencias de otros estados y países que han podido promulgar y aplicar efectivamente legislación diseñada para mejorar las condiciones sociales de grupos vulnerables.
El/la estudiante identificará con la ayuda de la profesora una legislación reciente a la cual, aplicará la metodología de análisis expuesta en el curso. El estudiante desarrollará destrezas de investigación y redacción jurídicas avanzadas y se espera que prepare un escrito final de calidad publicable. El curso constará de charlas, discusiones y presentaciones grupales. También podrá será complementada con la visita de algunos conferenciantes que nutran la discusión en clase.</t>
        </r>
      </text>
    </comment>
    <comment ref="E52" authorId="3">
      <text>
        <r>
          <rPr>
            <sz val="16"/>
            <color indexed="8"/>
            <rFont val="Tahoma"/>
            <family val="2"/>
          </rPr>
          <t>En este curso se discutirán principios de política pública delineada para allegar fondos al gobierno para financiar sus funciones.   Mecanismos para allegar fondos incluyen contribuciones, arbitrios, tarifas y el producto de la deuda.  También se discutirá el proceso de presupuesto del gobierno del Estado Libre Asociado de Puerto Rico, y el proceso presupuestario de las instrumentalidades públicas, las corporaciones públicas y los municipios.  Se discutirán los conceptos constitucionales que afectan el financiamiento gubernamental en Puerto Rico y Estados Unidos.  La discusión de estos principios y conceptos estarán dirigidos a retar al estudiante a lograr un análisis más profundo del proceso de financiamiento gubernamental y preguntarse qué rol tiene el ordenamiento jurídico en este proceso.</t>
        </r>
      </text>
    </comment>
    <comment ref="E54" authorId="1">
      <text>
        <r>
          <rPr>
            <sz val="16"/>
            <rFont val="Tahoma"/>
            <family val="2"/>
          </rPr>
          <t>El Prof. Aníbal Acevedo Vilá fue Gobernador, Comisionado Residente, y miembro de la Cámara de Representantes del Estado Libre Asociado de Puerto Rico.  Obtuvo su grado de JD, Magna Cum Laude, de la Escuela de Derecho de la Universidad de Puerto Rico, donde también fue Editor en Jefe de la Revista Jurídica. Posee un LL.M. en Derecho de la Universidad de Harvard y fue Oficial Jurídico del Juez Presidente del Tribunal Supremo, Federico Hernández Denton, y del Juez Federal Levin Campbell del Primer Circuito de Apelaciones en Boston.  Es autor de numerosas obras y artículos de Revistas Jurídica.
En este curso se analizará a profundidad los poderes de las Ramas Ejecutivas y Legislativas, con atención especial a aspectos que han generado controversis constitucionales y litigios en los últimos años.  Desde la investigación senatorial del Cerro Maravilla en la década de los ochenta, hasta las controversias presentes sobre el déficit presupuestario y la responsabilidad de respetar el mandato constitucional de tener un presupuesto balanceado, el marco de acción de la Asamblea Legislativa se ha ampliado, lo que a su vez ha generado un sin número de controversias, muchas de ellas con la Rama Ejecutiva, que han culminado en ocasiones en los tribunales.  
Al concluir el curso el estudiante tendrá un claro entendimiento de ese balance (o lucha) de poderes y sus efectos sobre la sociedad en general y los ciudadanos.  El estudiante podrá contestar preguntas en las que no se profundiza en los cursos básicos de Derecho Constitucional, como las siguientes: ¿Cuál es el rol “legislativo” del Gobernador? ¿Cuál es el poder del Gobernador para interpretar las leyes aprobadas por la Asamblea Legislativa? ¿Qué límites tiene la Asamblea Legislativa al legislar? ¿Cuán amplio es el poder de investigación de la Asamblea Legislativa frente a las otras Ramas de gobierno? ¿Frente al ciudadano?  ¿Cuáles son las razones que justifican la inmunidad legislativa y cuál es su alcance?  ¿Cuál es el significado real de las cláusulas relativas al Presupuesto? ¿En qué momento se activan esas cláusulas constitucionales? ¿De quién es la responsabilidad constitucional de tener un Presupuesto Balanceado, del Gobernador o de la Asamblea Legislativa?
ESPACIOS LIMITADOS A 30 ESTUDIANTES.</t>
        </r>
        <r>
          <rPr>
            <sz val="9"/>
            <rFont val="Tahoma"/>
            <family val="2"/>
          </rPr>
          <t xml:space="preserve">
</t>
        </r>
      </text>
    </comment>
    <comment ref="E53" authorId="3">
      <text>
        <r>
          <rPr>
            <sz val="16"/>
            <color indexed="8"/>
            <rFont val="Tahoma"/>
            <family val="2"/>
          </rPr>
          <t>Controversias sobre temas comerciales complejos pueden darse de distintas maneras.  La complejidad puede derivarse de un tracto de varios documentos cuya interpretación sea difícil; o la transacción en cuestión puede conllevar eventos en distintas jurisdicciones con sus respectivas (y distintas) reglas; o los eventos pueden conllevar múltiples comunicaciones de muchas personas que hacen difícil descifrar el proceso decisional; o la reclamación a que se enfrenta una de las partes la expone a problemas reglamentarios, o con otras partes.  Algunas leyes, como la ley de distribución, o las leyes antimonopolios, requieren el uso de conceptos económicos o de contabilidad, cuyo manejo puede ser un reto.
Bajo “litigio comercial complejo” incluyo una variedad de temas que tienen en común que los partícipes son mayormente personas jurídicas; que se trata de transacciones que conlleva riesgo o inversión de cantidades grandes de algo que constituye valor; y que hay controversia entre dos o más partes.  En litigio comercial habrá que atender temas tales como valoración de negocios como tema de daños… ¿en qué consisten daños a una empresa?  Dentro de esto está el tema de causalidad y de cómo se prueban daños en un caso.   También hay temas tales como jurisdicción de entidades foráneas, e-discovery, problemas de privilegio abogado-cliente con clientes corporativos, temas éticos de funcionario vs. cliente, manejo de información confidencial de una empresa (como listas de clientes o precios) durante un litigio, uso y problemas de testimonio pericial, y otros.
Este curso constará de dos procesos simultáneos: en las reuniones semanales discutiremos consideraciones prácticas, éticas y estratégicas al evaluar los meritos de los casos; problemas de descubrimiento; fuentes de información sobre corporaciones y entidades; y otros.</t>
        </r>
      </text>
    </comment>
    <comment ref="D55" authorId="3">
      <text>
        <r>
          <rPr>
            <sz val="16"/>
            <color indexed="8"/>
            <rFont val="Tahoma"/>
            <family val="2"/>
          </rPr>
          <t xml:space="preserve">
Dere 7997 (Mediación I)</t>
        </r>
      </text>
    </comment>
    <comment ref="E55" authorId="3">
      <text>
        <r>
          <rPr>
            <sz val="16"/>
            <color indexed="8"/>
            <rFont val="Tahoma"/>
            <family val="2"/>
          </rPr>
          <t>El profesor Núñez es Candidato a Doctor en Filosofía y Teoría del Derecho y del Estado del Programa Sociedad Democrática, Estado y Derecho, del Departamento de Filosofía de los valores y Antropología Social, Sección territorial de Filosofía del Derecho de la Universidad del País Vasco/ Euskal Herriko Unibersitarea (España).  Diploma en Estudios Avanzados en Filosofía y Teoría del Derecho y del Estado a raíz de dichos estudios doctorales.  Juris Doctor de la Universidad de Puerto Rico, Recinto de Río Piedras. Bachiller en artes, Magna Cum Laude con concentración en Ciencias Políticas de la Universidad de Puerto Rico, Recinto de Río Piedras.  Mediador certificado por el negociado de Métodos Alternos del TS de Puerto Rico el 7 de junio de 2000. Arbitro certificado por el Negociado de Métodos Alternos del TS y Proveedor de Servicios de Adiestramiento aprobado por el negociado de Métodos Alternos del Tribunal Supremo de Puerto Rico.
El curso abordará la teoría de la mediación, las habilidades y perspectivas en una variedad de áreas de la ley.  Los estudiantes aprenderán las habilidades básicas para servir como un mediador neutral y representar a sus clientes durante el proceso de mediación. Además de las lecturas asignadas y discusión en clase, los estudiantes participarán en los juegos de rol de simulación, observarán un proceso de mediación en el Tribunal, y, de ser posible actuarán como co-mediadores en por lo menos un caso en el Tribunal</t>
        </r>
      </text>
    </comment>
    <comment ref="E57" authorId="0">
      <text>
        <r>
          <rPr>
            <sz val="16"/>
            <rFont val="Tahoma"/>
            <family val="2"/>
          </rPr>
          <t>En el curso Derechos de los Animales  se discutirán los principios, estatutos, reglas y reglamentos (desarrollados tanto en el derecho civil como en el anglosajón), y su jurisprudencia interpretativa, que afectan a los animales no humanos.  Se estudiará cómo el sistema legal los concibe, y su relación con otras áreas de las disciplina.  Se examinará el derecho, además, en su aspecto filosófico y práctico, y desde una variedad de perspectivas: éticas, culturales y otras.  
El curso será ofrecido por la Lcda. Yolanda Álvarez, fundadora de la Comisión sobre de los Derechos de los Animales del Colegio de Abogados de Puerto Rico. Bajo su dirección como presidenta la dicha comisión se redactó la “Ley para la protección y bienestar de los animales”, Ley 154 de 4 de agosto de 2008, estatuto que ha sido reconocido por la American Bar Association y otras organizaciones internacionales como uno de los más avanzados del mundo. La Lcda. Álvarez actualmente se desempeña como directora en Puerto Rico del Humane Society de Estados Unidos e Internacional y como vicepresidenta de Asuntos Internacionales del Comité sobre Derechos de Animales del American Bar Association, comité que presidirá en el año 2017. La Lcda. Álvarez, quien colabora con organizaciones de renombre internacional ofrece conferencias relacionadas al tema a la judicatura, el gobierno y a la comunidad en general. También colabora para ciertos medios de comunicación masiva con artículos y entrevistas sobre el tema.</t>
        </r>
      </text>
    </comment>
    <comment ref="E58" authorId="1">
      <text>
        <r>
          <rPr>
            <sz val="16"/>
            <rFont val="Tahoma"/>
            <family val="2"/>
          </rPr>
          <t xml:space="preserve">El curso consistirá en conferencias dirigidas al estudio y análisis de los estatutos estatales y federales que proveen licencias y acomodos a los empleados, tales como: Ley por compensación por accidentes del trabajo (Fondo del Seguro del Estado); Ley de Beneficios  por Incapacidad Ocupacional (SINOT); Licencia Médica Familiar (FMLA); Licencia Militar (USERRA), Ley de Americanos con Impedimento (ADA), entre otras.  Los estudiantes estudiarán la jurisprudencia interpretativa, así como la interacción de las licencias mandatorias con la legislación laboral que prohíbe el discrimen en el empleo.    </t>
        </r>
      </text>
    </comment>
    <comment ref="E27" authorId="4">
      <text>
        <r>
          <rPr>
            <sz val="16"/>
            <rFont val="Tahoma"/>
            <family val="2"/>
          </rPr>
          <t xml:space="preserve">Bajo la supervisión de un miembro de la facultad los estudiantes que participarán del Concurso Interamericano de Derecho al Desarrollo Sustentable entrenan y se preparan para esta competencia. Se requiere haber sido seleccionado por un panel evaluador en las eliminatorias realizadas durante el primer semestre por ILSA.
</t>
        </r>
        <r>
          <rPr>
            <sz val="9"/>
            <rFont val="Tahoma"/>
            <family val="2"/>
          </rPr>
          <t xml:space="preserve">
</t>
        </r>
      </text>
    </comment>
    <comment ref="D42" authorId="0">
      <text>
        <r>
          <rPr>
            <sz val="16"/>
            <color indexed="8"/>
            <rFont val="Tahoma"/>
            <family val="2"/>
          </rPr>
          <t>De haber algún estudiante visitante matriculado, este curso se dictará en inglés</t>
        </r>
      </text>
    </comment>
    <comment ref="E39" authorId="1">
      <text>
        <r>
          <rPr>
            <sz val="14"/>
            <rFont val="Arial"/>
            <family val="2"/>
          </rPr>
          <t xml:space="preserve">El profesor Colón posee un grado de Juris Doctor de la Escuela de Derecho de la Universidad de Puerto Rico y un LLM de la Escuela de Derecho de la Universidad de Harvard, donde trabajó como tema de tesis el de las Cooperativas de Trabajo. Ha publicado artículos en el área de cooperativismo y ha sido consultor legal de múltiples entidades cooperativas, así como de agencias gubernamentales relacionadas a la reglamentación del sector cooperativo.
El curso pretende introducir a los estudiantes en estudio de la naturaleza jurídica particular de las empresas cooperativas y la normativa desarrollada en torno a las mismas. Las cooperativas son entidades empresariales que se rigen por principios de propiedad y de gobernanza distintos a aquellos aplicables a las corporaciones tradicionales. Alrededor de este tipo particular de personas jurídicas y en función del conjunto de normas que regulan su estructura, operación y naturaleza particular, se ha desarrollado todo un cuerpo de leyes y principios jurídicos que conforman lo que ha venido a conocerse como el Derecho Cooperativo y que abarca el estudio del tipo de actividades económicas desarrolladas por éstas, sus relaciones con sus socios y las relaciones con el Estado. Dicha normativa gravita particularmente en torno al concepto jurídico del acto cooperativo, como institución determinante y definitoria de su naturaleza particular. 
Al finalizar el curso el estudiante dominará los principios y valores en los que se fundamenta el cooperativismo, y cómo los mismos son estructurados y conformados mediante la legislación y la normativa judicial y administrativa relacionada.  Además, podrá clasificar al derecho cooperativo dentro del sistema normativo vigente, distinguir su ámbito de competencia, su relación con otras áreas del derecho y su grado de autonomía doctrinaria. A su vez, se compenetrará con la normativa particular aplicable a la incorporación, operación, supervisión y liquidación de estas entidades.  Finalmente, se estudiarán las diversas modalidades del modelo cooperativista reconocidas bajo la legislación puertorriqueña en las áreas de vivienda, producción, financiamiento y seguros, así como la interpretación entre éstas y su integración como parte del sector social de nuestra economía.  </t>
        </r>
        <r>
          <rPr>
            <sz val="12"/>
            <rFont val="Arial"/>
            <family val="2"/>
          </rPr>
          <t xml:space="preserve">
</t>
        </r>
      </text>
    </comment>
    <comment ref="E23" authorId="1">
      <text>
        <r>
          <rPr>
            <sz val="14"/>
            <rFont val="Tahoma"/>
            <family val="2"/>
          </rPr>
          <t>La profesora Quintana es egresada de la Escuela de Derecho de la Universidad Interamericana donde obtuvo el grado de Juris Doctor, Cum Laude.  Fue Directora de la Oficina de Inspección de Notarías (ODIN), adscrita a la Oficina del Juez Presidente del Tribunal Supremo de Puerto Rico.  Actualmente labora en la práctica privada e imparte la Clinica de Derecho Notarial en nuestra Escuela.</t>
        </r>
      </text>
    </comment>
    <comment ref="E44" authorId="1">
      <text>
        <r>
          <rPr>
            <sz val="14"/>
            <rFont val="Tahoma"/>
            <family val="2"/>
          </rPr>
          <t>El Prof. Raúl Mariani posee un Juris Doctor de nuestra Escuela de Derecho. Ha ejercido la práctica privada de la profesión desde el 1995 hasta el presente con especialidad en el litigio federal. Estará a cargo de entrenar al equipo que representará a nuestra Escuela en la Competencia de Litigio Federal, Estrella Trial Advocacy Competition auspiciada por el Bufete Estrella LLC y The George Washington University Law School.
En este curso los estudiantes investigarán temas puntuales de Derecho Civil con miras a la participación en ejercicios de litigación (“mock trials”). En el proceso, practicarán intensamente las destrezas del examen directo y contrainterrogatorio de testigos, así como la presentación de evidencia y la argumentación oral. Se esperará que los estudiantes estén dispuestos a trabajar en equipo y a recibir constante crítica constructiva.</t>
        </r>
      </text>
    </comment>
    <comment ref="E40" authorId="1">
      <text>
        <r>
          <rPr>
            <sz val="14"/>
            <rFont val="Tahoma"/>
            <family val="2"/>
          </rPr>
          <t xml:space="preserve">The Class is intended to provide students with a comprehensive understanding of the law which is involved in the Construction Industry in Puerto Rico.  A thorough review of all disciplines of law applicable to the actions of parties involved in the Construction Industry – including but not limited to Architects, Engineers, Owners (both Public and Private), Contractors, Subcontractors, Suppliers, Surety and Insurance Companies, Financial Institutions, and others – and seeks to help students understand the Intersection of Civil Law and U.S. Common Law Principles and to enable students to “blend” the two sources of Puerto Rico law in order to be proactive in their representation of clients.
In addition the Class seeks to demonstrate the applicability of Environmental Law, Administrative Law, Labor Law, Tax Law, Insurance and Surety Law, Agency Law, Civil Procedure, Evidence, and, occasionally, Constitutional Law, Bankruptcy Law, and Criminal Law, among others, as well as the General Principles of Contract Law in Puerto Rico.  Cases, Statutes, and Regulations illustrative of each such discipline are studied, both from Puerto Rico and the United States.  The use of injunctions is discussed extensively.  
</t>
        </r>
      </text>
    </comment>
  </commentList>
</comments>
</file>

<file path=xl/comments9.xml><?xml version="1.0" encoding="utf-8"?>
<comments xmlns="http://schemas.openxmlformats.org/spreadsheetml/2006/main">
  <authors>
    <author>Dr. Berr?os Torres</author>
    <author>LESLIE S. SOSA CORTIJO</author>
  </authors>
  <commentList>
    <comment ref="D9" authorId="0">
      <text>
        <r>
          <rPr>
            <sz val="16"/>
            <rFont val="Arial"/>
            <family val="2"/>
          </rPr>
          <t>Dere 7015 (Derecho Penal)</t>
        </r>
      </text>
    </comment>
    <comment ref="D10" authorId="0">
      <text>
        <r>
          <rPr>
            <sz val="16"/>
            <rFont val="Arial"/>
            <family val="2"/>
          </rPr>
          <t>Dere 7017 (Derecho Procesal Civil) y Dere 7018 (Derecho Constitucional)</t>
        </r>
      </text>
    </comment>
    <comment ref="D11" authorId="0">
      <text>
        <r>
          <rPr>
            <sz val="16"/>
            <color indexed="8"/>
            <rFont val="Arial"/>
            <family val="2"/>
          </rPr>
          <t>Dere 7018 (Derecho Constitucional)</t>
        </r>
      </text>
    </comment>
    <comment ref="D12" authorId="0">
      <text>
        <r>
          <rPr>
            <sz val="16"/>
            <color indexed="8"/>
            <rFont val="Arial"/>
            <family val="2"/>
          </rPr>
          <t xml:space="preserve">Dere 7008 (Derecho de la Persona y la Familia) y Dere 7016 (Teoría de las Obligaciones y los Contratos) </t>
        </r>
      </text>
    </comment>
    <comment ref="E14" authorId="1">
      <text>
        <r>
          <rPr>
            <sz val="16"/>
            <rFont val="Arial"/>
            <family val="2"/>
          </rPr>
          <t>El curso provee una visión amplia del Derecho aplicable a la industria de la aviación, tanto desde la perspectiva del derecho local como del derecho internacional.  Se discutirá la legislación federal que controla y ocupa el campo de la transportación aérea en Puerto Rico y los Estados Unidos, y los tratados que hacen lo propio en el contexto internacional.  Como parte de este análisis, se estudiarán los derechos que ostentan los pasajeros frente a las líneas aéreas; la responsabilidad de las líneas aéreas por daños a los pasajeros o su propiedad; delitos cometidos a bordo de aviones; contratos de transporte aéreo; requisitos de seguridad en los aeropuertos; deberes y responsabilidades de los profesionales de la industria aérea (i.e. pilotos, mecánicos y asistentes de vuelo); litigación de accidentes de aviación, entre otros temas.</t>
        </r>
      </text>
    </comment>
    <comment ref="D15" authorId="0">
      <text>
        <r>
          <rPr>
            <sz val="16"/>
            <rFont val="Arial"/>
            <family val="2"/>
          </rPr>
          <t>Dere 7018 (Derecho Constitucional)</t>
        </r>
      </text>
    </comment>
    <comment ref="D17" authorId="0">
      <text>
        <r>
          <rPr>
            <sz val="16"/>
            <rFont val="Arial"/>
            <family val="2"/>
          </rPr>
          <t>Dere 7016 (Teoría de la Obligaciones y los Contratos)</t>
        </r>
      </text>
    </comment>
    <comment ref="D19" authorId="0">
      <text>
        <r>
          <rPr>
            <sz val="16"/>
            <rFont val="Arial"/>
            <family val="2"/>
          </rPr>
          <t xml:space="preserve">
Dere 7006 (Responsabilidad Extracontractual) y Dere 7015 (Derecho Penal)</t>
        </r>
      </text>
    </comment>
    <comment ref="E21" authorId="1">
      <text>
        <r>
          <rPr>
            <sz val="16"/>
            <rFont val="Arial"/>
            <family val="2"/>
          </rPr>
          <t>Estudia la fase administrativa de la Rama Judicial de Puerto Rico - incluyendo los elementos de planificación, presupuesto, administración de personal, organización y métodos - con base en la metodología y los conceptos fundamentales de la administración pública.</t>
        </r>
      </text>
    </comment>
    <comment ref="E22" authorId="0">
      <text>
        <r>
          <rPr>
            <sz val="16"/>
            <rFont val="Arial"/>
            <family val="2"/>
          </rPr>
          <t>El curso se fundamenta en el estudio del Derecho como un instrumento de control social y como un producto social.  Se analiza el sistema jurídico para identificar que es aquello distintivamente legal y luego examinar algunas de las interrelaciones del sistema legal con la sociedad.  El curso incluye investigaciones sociológicas en algunas áreas de la comunidad sobre determinados problemas socio-legales, dirigidas a ilustrar concretamente el impacto del Derecho sobre la comunidad y el efecto de las realidades sociales sobre el Derecho.</t>
        </r>
      </text>
    </comment>
    <comment ref="D23" authorId="0">
      <text>
        <r>
          <rPr>
            <sz val="16"/>
            <rFont val="Arial"/>
            <family val="2"/>
          </rPr>
          <t>Dere 7016 (Teoría de la Obligaciones y los Contratos)</t>
        </r>
      </text>
    </comment>
    <comment ref="D25" authorId="1">
      <text>
        <r>
          <rPr>
            <sz val="16"/>
            <rFont val="Arial"/>
            <family val="2"/>
          </rPr>
          <t>Dere 7035 (Derecho Hipotecario)</t>
        </r>
      </text>
    </comment>
    <comment ref="D24" authorId="0">
      <text>
        <r>
          <rPr>
            <sz val="16"/>
            <rFont val="Arial"/>
            <family val="2"/>
          </rPr>
          <t>Dere 7035 (Derecho Hipotecario)</t>
        </r>
      </text>
    </comment>
    <comment ref="D26" authorId="0">
      <text>
        <r>
          <rPr>
            <sz val="16"/>
            <rFont val="Arial"/>
            <family val="2"/>
          </rPr>
          <t>Dere 7556 (Práctica Notarial I)</t>
        </r>
      </text>
    </comment>
    <comment ref="E27" authorId="0">
      <text>
        <r>
          <rPr>
            <sz val="16"/>
            <rFont val="Arial"/>
            <family val="2"/>
          </rPr>
          <t>La profesora Rosario posee un Juris Doctor de nuestra Escuela de Derecho y una Maestría en Derecho Penal de la Facultad de Derecho de la Universidad de Palermo. Labora desde el 2007 en la Sociedad para Asistencia Legal.
Aunque en el ámbito ético-legal de nuestro ordenamiento jurídico no existen especialidades en determinadas áreas del derecho, es indudable que en el quehacer litigioso penal enfrentamos leyes con mayor regularidad que otras. Pretendemos, para beneficio de aquellos estudiantes que visualizan y anticipan litigar en el campo del derecho penal, atender con mayor particularidad los aspectos teóricos y prácticos de estas leyes especiales, identificando y analizando exhaustivamente los elementos de los delitos según tipificados en ellas y su jurisprudencia interpretativa.</t>
        </r>
      </text>
    </comment>
    <comment ref="D28" authorId="1">
      <text>
        <r>
          <rPr>
            <sz val="16"/>
            <rFont val="Arial"/>
            <family val="2"/>
          </rPr>
          <t>Dere 7035 (Derecho Hipotecario)
Dere 7556 (Práctica Notarial I)</t>
        </r>
      </text>
    </comment>
    <comment ref="E28" authorId="0">
      <text>
        <r>
          <rPr>
            <sz val="16"/>
            <rFont val="Arial"/>
            <family val="2"/>
          </rPr>
          <t xml:space="preserve">El Lcdo. Alberto Luis Toro Suárez es accionista del bufete Fiddler González &amp; Rodríguez, P.S.C. en San Juan de Puerto Rico. Labora en la División Corporativa del despacho, Sección de Bienes Raíces, y es Notario Público en y para el Estado Libre Asociado de Puerto Rico. 
Su práctica se centra en derecho inmobiliario y notarial. Posee experiencia en todas las áreas relacionadas con préstamos hipotecarios, desde su otorgamiento hasta su ejecución, áreas que lidera, maneja y supervisa en el bufete. Tiene experiencia también en el área de fideicomisos.
Posee bachillerato de Lehigh University, Juris Doctor de Georgetown University Law Center, Maestría en Derecho de New York University School of Law y Licenciatura en Derecho de España.
En este curso se estudiarán, discutirán y analizarán algunos de los negocios jurídicos que se atienden a diario en la práctica bancaria, tales como fideicomisos, ventas judiciales, daciones en pago, préstamos hipotecarios y modificaciones de hipoteca. 
Los cursos de Derecho Hipotecario y Derecho Notarial no son pre-requisitos para tomar el curso de referencia. Son aconsejables bien, pero pueden tomarse a la par con el curso. El enfoque del curso será uno práctico, de cómo el Notario aplica, de forma correcta, las normas jurídicas que cubren la Notaría a su cargo. Sujeto a su disponibilidad, también contaremos con la presencia de varios conferenciantes duchos en estas materias.
</t>
        </r>
      </text>
    </comment>
    <comment ref="D31" authorId="0">
      <text>
        <r>
          <rPr>
            <sz val="16"/>
            <color indexed="8"/>
            <rFont val="Arial"/>
            <family val="2"/>
          </rPr>
          <t>De haber algún estudiante visitante matriculado, este curso se dictará en inglés</t>
        </r>
      </text>
    </comment>
    <comment ref="E31" authorId="0">
      <text>
        <r>
          <rPr>
            <sz val="16"/>
            <rFont val="Arial"/>
            <family val="2"/>
          </rPr>
          <t>Prof. Eileen M. García Wirshing is Law Clerk for Hon. Judge Aida M. Delgado-Colón of the US District Court in Puerto Rico.  Previosly, she had worked as Deputy Director of the Puerto Rico Housing and Finance Authority, as Associate in the firm O'neill &amp; Borges, and as Law Clerk to Hon. Judge Francisco Rebollo López of the Supreme Court of Puerto Rico.  She obtained her J.D. in our University of Puerto Rico School of Law.
The course will cover the basic elements of how to properly prepare briefs, outline arguments and counter the arguments presented in opposition.  As well as focus on instructing the students on framing legal arguments, presenting legal foundations for the arguments, and structuring briefs. Although the course will delve into the most commonly used Federal Rules of Civil Procedure, and this District´s Local Rules, the focus of the course is aimed at how to use those rules, and the ability to effectively write in support of the same.  Our objective in this course is to provide the students with practical and theoretical skills necessary to be a successful and convincing advocate on paper.
EL CURSO SE DICTARÁ EN INGLÉS.</t>
        </r>
      </text>
    </comment>
    <comment ref="D32" authorId="0">
      <text>
        <r>
          <rPr>
            <sz val="16"/>
            <rFont val="Arial"/>
            <family val="2"/>
          </rPr>
          <t>Dere 7007 (Derechos Reales)</t>
        </r>
      </text>
    </comment>
    <comment ref="E32" authorId="0">
      <text>
        <r>
          <rPr>
            <sz val="16"/>
            <rFont val="Arial"/>
            <family val="2"/>
          </rPr>
          <t>La profesora Collazo es egresada de la Escuela de Derecho y posee una maestría en Derecho y Propiedad Intelectual e Informática de Fordham University School of Law.  Es socia en el bufete Ferraiuoli LLC en el área de Propiedad Intelectual y Litigio Comercial.   Fue Oficial Jurídico de la Hon. Sherry K. Heitler, Administrative Judge- Civil Court Manhattan County en Nueva York.
Curso diseñado para familiarizar al estudiante con los conceptos y doctrinas básicas para la protección de propiedad intelectual incluyendo patentes, marcas, derechos de autor, derecho a la imagen propia y secretos comerciales.  El curso está dirigido a estudiantes que desean exponerse al derecho de propiedad intelectual de manera general. El curso analiza los costos asociados con la protección de propiedad intelectual y el impacto que tiene dicha protección con otros intereses como la libre competencia y la libertad de expresión.</t>
        </r>
      </text>
    </comment>
    <comment ref="E33" authorId="0">
      <text>
        <r>
          <rPr>
            <sz val="16"/>
            <rFont val="Arial"/>
            <family val="2"/>
          </rPr>
          <t>Aspectos legales más importantes de la seguridad de los sistemas de información en la era del Internet.  Enfoque particular a la Ley HIPAA, Sarbanes-Oaxley (SOX), ISO 17799, GLB y las leyes estatales, federales e internacionales contra crímenes cibernéticos.  Se presentan también los siguientes conceptos fundamentales de la seguridad informática: “firewalls”; sistemas de detección de intrusos y prevención; antivirus; criptografía; “spam”; autenticación; firmas electrónicas y digitales; robo de identidad; “spyware”; “phising &amp; pharming”; y el manejo seguro del correo electrónico.</t>
        </r>
      </text>
    </comment>
    <comment ref="E35" authorId="0">
      <text>
        <r>
          <rPr>
            <sz val="16"/>
            <rFont val="Arial"/>
            <family val="2"/>
          </rPr>
          <t>Este curso se concentrará en la redacción de escritos jurídicos extraordinarios, como por ejemplo, el entredicho provisional, injunction preliminar, mandamus, la solicitud de orden en auxilio de jurisdicción, el recurso de certificación intrajurisdiccional y la solicitud de comparecencia como amicus curiae. Como parte de la preparación de los escritos, se estudiarán las normas que los regulan, los estudiantes trabajarán en la investigación de los problemas jurídicos planteados, y se discutirán estrategias de redacción persuasiva.</t>
        </r>
      </text>
    </comment>
    <comment ref="E34" authorId="0">
      <text>
        <r>
          <rPr>
            <sz val="16"/>
            <rFont val="Arial"/>
            <family val="2"/>
          </rPr>
          <t>Los estudiantes aprenden destrezas de litigio básicas utilizando métodos tradicionales que no necesariamente están a la par con la nueva tecnología y nueva metodología de litigio.  Este curso busca suplementar las destrezas básicas a través del uso de las tecnología y técnicas modernas, incluyendo el uso de ayudas audiovisuales, el uso de la tecnología en los tribunales, y el de diversas aplicaciones tecnológicas que asisten a la buena organización y a aumentar la capacidad de persuasión del litigante.  También incluye una discusión sobre técnicas de persuasión basada en estudios recientes sobre la materia.</t>
        </r>
      </text>
    </comment>
    <comment ref="D37" authorId="0">
      <text>
        <r>
          <rPr>
            <sz val="16"/>
            <color indexed="8"/>
            <rFont val="Arial"/>
            <family val="2"/>
          </rPr>
          <t>De haber algún estudiante visitante matriculado, este curso se dictará en inglés</t>
        </r>
      </text>
    </comment>
    <comment ref="E37" authorId="0">
      <text>
        <r>
          <rPr>
            <sz val="16"/>
            <rFont val="Arial"/>
            <family val="2"/>
          </rPr>
          <t>Este curso proveerá al estudiante una visión general de los asuntos legales asociados al financiamiento, administración y pago de servicios de salud.  A tales fines, el curso podrá abordar temas tan variados como la regulación del ejercicio de la profesión médica e instituciones médico-hospitalarias, el rol y alcance del gobierno federal y Puerto Rico en torno a la regulación de los proveedores privados de seguros de salud; el financiamiento y administración de programas de salud pública tales como Medicare y Medicaid; y leyes para combatir el fraude y el abuso en el sistema de financiamiento (facturación) de servicios de salud.  También, se estudiarán algunos de los aspectos más importantes de la reforma de salud federal recién aprobada en el Congreso de Estados y sus implicaciones para la regulación de la industria tanto a nivel federal como estatal.</t>
        </r>
      </text>
    </comment>
    <comment ref="E38" authorId="0">
      <text>
        <r>
          <rPr>
            <sz val="16"/>
            <rFont val="Arial"/>
            <family val="2"/>
          </rPr>
          <t>El curso versará sobre las distintas doctrinas que aplican en la expedición y ejecución de las órdenes de allanamiento y de los registros, con y sin orden, mediante el estudio de las disposiciones constitucionales, estatutarias y de la jurisprudencia aplicable.
Se discutirán los aspectos procesales y sustantivos, con sus respectivas problemáticas, referentes a las supresiones de evidencia, incluyendo las relacionadas a las supresiones de confesión e identificación.  Se complementará el curso con ejercicios prácticos que permitan al estudiantado correlacionar la teoría con su aplicación pragmática.</t>
        </r>
      </text>
    </comment>
    <comment ref="E39" authorId="0">
      <text>
        <r>
          <rPr>
            <sz val="16"/>
            <rFont val="Arial"/>
            <family val="2"/>
          </rPr>
          <t xml:space="preserve">El curso de Procedimiento Civil Federal reconoce la realidad de la coexistencia del sistema de derecho federal en Puerto Rico.  Como parte del curso, se examina en específico y detalle el ordenamiento procesal civil representado por las Reglas de Procedimiento Civil Federales, con énfasis en las diferencias con las Reglas de Procedimiento Civil de Puerto Rico.  Además se examina en general la organización del sistema federal de tribunales de justicia, disposiciones de los estatutos federales que inciden en la litigación federal civil y se examina alguna jurisprudencia relevante.  
</t>
        </r>
      </text>
    </comment>
    <comment ref="E40" authorId="1">
      <text>
        <r>
          <rPr>
            <sz val="16"/>
            <rFont val="Arial"/>
            <family val="2"/>
          </rPr>
          <t>La Lcda. Carol Reyes es egresada de la Escuela de Derecho de la Universidad de Puerto Rico y posee una maestría en Bioética y Derecho con calificación sobresaliente de la Universidad de Barcelona.  Su director de tesis lo fue el Dr. María Jesús Buxó i Rey.  A su vez, posee un bachillerato en Ciencias Naturales del Recinto de Río Piedras de la Universidad de Puerto Rico y obtuvo un Certificado en Globalizing European Bioethics Education (GLEUBE) en el 2011, en Estambul, Turquía, programa para el cual fue becada.
Exponer a los estudiantes a los problemas éticos que han resultado de los avances científicos y las implicaciones jurídicas en la toma de decisiones que afectan al desarrollo del ser humano, tanto en el aspecto social, político y económico.
La bioética surgió en los años setenta como una preocupación por el desarrollo acelerado de los descubrimientos científicos.  Su primer y máximo exponente, Van Renssealer Potter, entendió que era necesario extender un “puente hacia el futuro” de la humanidad y el planeta, permitiendo asociar las ciencias con la historia y la filosofía de forma que las nuevas tecnologías y la experimentación respondieran a unos valores éticos y morales.  Todo esto tiene un aspecto jurídico en cuanto a las conductas permisibles, la reglamentación en la experimentación y el orden social hasta ahora conocido y aceptado.
Como parte de este curso se analizarán temas como: la reproducción asistida, la manipulación genética, la experimentación con animales humanos y no humanos, las políticas gubernamentales y la conservación ambiental; el acceso a servicios médicos, el esfuerzo terapéutico y las decisiones de vida y muerte (eutanasia y las directrices adelantadas).</t>
        </r>
      </text>
    </comment>
    <comment ref="E41" authorId="1">
      <text>
        <r>
          <rPr>
            <sz val="16"/>
            <rFont val="Arial"/>
            <family val="2"/>
          </rPr>
          <t>En este curso se estudiarán las normas que regulan la competencia entre empresas que participan en el libre comercio.</t>
        </r>
      </text>
    </comment>
    <comment ref="E18" authorId="1">
      <text>
        <r>
          <rPr>
            <sz val="16"/>
            <rFont val="Tahoma"/>
            <family val="2"/>
          </rPr>
          <t>Estudia y analiza la regulación jurídica aplicable a los medios de comunicación masiva. Los temas principales de objeto de estudio incluyen los siguientes: la libertad de expresión y de prensa; los límites de la reglamentación gubernamental; los problemas jurídicos que surgen de la comunicación, en particular la difamación y la protección de la intimidad; los problemas jurídicos relacionados con la obtención de las noticias, en particular el privilegio del periodista y el acceso a la información.</t>
        </r>
      </text>
    </comment>
    <comment ref="E29" authorId="1">
      <text>
        <r>
          <rPr>
            <sz val="16"/>
            <rFont val="Arial"/>
            <family val="2"/>
          </rPr>
          <t>A través de este curso los estudiantes fortalecerán sus conocimientos y destrezas  en el manejo de un juicio ante un jurado. Conocerán el procedimiento desde la etapa de solicitud de los paneles de candidatos a jurados hasta el momento en que el Jurado rinde su veredicto.</t>
        </r>
      </text>
    </comment>
    <comment ref="E16" authorId="1">
      <text>
        <r>
          <rPr>
            <sz val="16"/>
            <rFont val="Arial"/>
            <family val="2"/>
          </rPr>
          <t>Discusión y análisis de la propiedad intelectual en el mundo jurídico y corporativo.El curso analiza la política pública y los aspectos prácticos para la transferencia de tecnología. El curso se enfoca primordialmente en el análisis, discusión y redacción de licencias de patentes. No obstante, también se examinarán de manera general licencias de copyrights, trademarks y base de datos.</t>
        </r>
      </text>
    </comment>
    <comment ref="E26" authorId="1">
      <text>
        <r>
          <rPr>
            <sz val="14"/>
            <rFont val="Tahoma"/>
            <family val="2"/>
          </rPr>
          <t xml:space="preserve">En este curso se estudia la forma notarial de los Instrumentos Públicos y los testimonios y su contenido en los contratos civiles.  El curso cubre los Asuntos No Contenciosos Ante Notario donde se analizarán y redactarán los mismos.  Se discutirán los principales negocios y contratos de naturaleza civil, haciendo especial énfasis a la forma notarial y a las obligaciones notariales que surgen con ocasión de los mismos.  Cada estudiante formará y encuadernará su Protocolo conforme a la Ley Notarial y su Reglamento.  En el curso se discutirá y analizarán problemas de índole civil que puede enfrentar un notario en el ejercicio de la profesión y tales problemas servirán como herramienta para el proceso de aprendizaje de negocios y contratos civiles profundizando en los conocimientos adquiridos en forma introductoria en el curso de Practica Notarial I.  El Reglamento de Asuntos No Contenciosos permite que notarios realicen y otorguen documentos que antes requerían la intervención del tribunal.  
 </t>
        </r>
      </text>
    </comment>
    <comment ref="E15" authorId="1">
      <text>
        <r>
          <rPr>
            <sz val="14"/>
            <rFont val="Tahoma"/>
            <family val="2"/>
          </rPr>
          <t>La profesora Arizmendi es egresada de nuestra Escuela de Derecho y posee una Maestría en Derecho de Columbia University School of Law. Fue Oficial Jurídico del ex Juez Presidente Federico Hernández Denton.   Laboró en la empresa privada primero en el bufete Oneill &amp; Borges y luego fundó la firma Arizmendi &amp; Sanfilippo, ahora SA Arizmendi Attorneys at Law donde mantiene su práctica privada principalmente en el área laboral, reclamaciones de discrimen, represalias, hostigamiento, entre otras acciones bajo las leyes protectoras en el empleo.</t>
        </r>
        <r>
          <rPr>
            <sz val="9"/>
            <rFont val="Tahoma"/>
            <family val="2"/>
          </rPr>
          <t xml:space="preserve">
</t>
        </r>
      </text>
    </comment>
  </commentList>
</comments>
</file>

<file path=xl/sharedStrings.xml><?xml version="1.0" encoding="utf-8"?>
<sst xmlns="http://schemas.openxmlformats.org/spreadsheetml/2006/main" count="1638" uniqueCount="491">
  <si>
    <t>UNIVERSIDAD DE PUERTO RICO</t>
  </si>
  <si>
    <t>ESCUELA DE DERECHO</t>
  </si>
  <si>
    <t>Código del Curso</t>
  </si>
  <si>
    <t xml:space="preserve"> Nombre del Curso</t>
  </si>
  <si>
    <t>Pre Requisitos</t>
  </si>
  <si>
    <t>Descripción</t>
  </si>
  <si>
    <t>Crs.</t>
  </si>
  <si>
    <t>Sec.</t>
  </si>
  <si>
    <t>Días</t>
  </si>
  <si>
    <t>Desde</t>
  </si>
  <si>
    <t>Hasta</t>
  </si>
  <si>
    <t>Salón</t>
  </si>
  <si>
    <t>Profesor (a)</t>
  </si>
  <si>
    <t>Fecha Examen Final</t>
  </si>
  <si>
    <t>Hora Examen Final</t>
  </si>
  <si>
    <t>Salón Examen Final</t>
  </si>
  <si>
    <t>Dere 7006</t>
  </si>
  <si>
    <t>Responsabilidad Extracontractual</t>
  </si>
  <si>
    <t>2U1</t>
  </si>
  <si>
    <t>L y W</t>
  </si>
  <si>
    <t>L-2</t>
  </si>
  <si>
    <t xml:space="preserve"> 002</t>
  </si>
  <si>
    <t>L y J</t>
  </si>
  <si>
    <t>José J. Álvarez González</t>
  </si>
  <si>
    <t>L-3</t>
  </si>
  <si>
    <t xml:space="preserve"> 001</t>
  </si>
  <si>
    <t>José L. Nieto Mingo</t>
  </si>
  <si>
    <t>Dere 7007</t>
  </si>
  <si>
    <t>Derechos Reales</t>
  </si>
  <si>
    <t>M y V</t>
  </si>
  <si>
    <t>L-1</t>
  </si>
  <si>
    <t>Luis Muñiz Argüelles</t>
  </si>
  <si>
    <t xml:space="preserve"> 003</t>
  </si>
  <si>
    <t>L-8/9</t>
  </si>
  <si>
    <t xml:space="preserve">Michel J. Godreau Robles </t>
  </si>
  <si>
    <t>L-4</t>
  </si>
  <si>
    <t>Dere 7008</t>
  </si>
  <si>
    <t>Derecho de la Persona y la Familia</t>
  </si>
  <si>
    <t>Chloé Georas Santos</t>
  </si>
  <si>
    <t>M y J</t>
  </si>
  <si>
    <t>Dere 7015</t>
  </si>
  <si>
    <t>Derecho Penal</t>
  </si>
  <si>
    <t>Ernesto Chiesa Aponte</t>
  </si>
  <si>
    <t>Oscar Miranda Miller</t>
  </si>
  <si>
    <t>Dere 7016</t>
  </si>
  <si>
    <t>Teoría de las Obligaciones y los Contratos</t>
  </si>
  <si>
    <t>Erika Fontánez Torres</t>
  </si>
  <si>
    <t>Michel J. Godreau Robles</t>
  </si>
  <si>
    <t>Dere 7017</t>
  </si>
  <si>
    <t>Derecho Procesal Civil</t>
  </si>
  <si>
    <t>0U1</t>
  </si>
  <si>
    <t xml:space="preserve"> 9:50 AM</t>
  </si>
  <si>
    <t>Walter O. Alomar Jiménez</t>
  </si>
  <si>
    <t>L-5</t>
  </si>
  <si>
    <t>Ana Matanzo Vicéns</t>
  </si>
  <si>
    <t>001</t>
  </si>
  <si>
    <t>Carlos Díaz Olivo</t>
  </si>
  <si>
    <t>Dere 7018</t>
  </si>
  <si>
    <t>Derecho Constitucional</t>
  </si>
  <si>
    <t>Efrén Rivera Ramos</t>
  </si>
  <si>
    <t>Hiram Meléndez Juarbe</t>
  </si>
  <si>
    <t xml:space="preserve">José J. Álvarez González </t>
  </si>
  <si>
    <t>William Vázquez Irizarry</t>
  </si>
  <si>
    <t>Dere 7019</t>
  </si>
  <si>
    <t>Derecho Procesal Penal</t>
  </si>
  <si>
    <t>Pre Requisito</t>
  </si>
  <si>
    <t>Dere 7021</t>
  </si>
  <si>
    <t>Jurisdicción Federal</t>
  </si>
  <si>
    <t>Luis M. Villaronga Arostegui</t>
  </si>
  <si>
    <t>L-7</t>
  </si>
  <si>
    <t>Adi Martínez Román</t>
  </si>
  <si>
    <t>Dere 7026</t>
  </si>
  <si>
    <t>Derecho de la Prueba y la Evidencia</t>
  </si>
  <si>
    <t>Vivian Neptune Rivera</t>
  </si>
  <si>
    <t>L-6</t>
  </si>
  <si>
    <t>Antonio García Padilla</t>
  </si>
  <si>
    <t>L-9</t>
  </si>
  <si>
    <t>Dere 7028</t>
  </si>
  <si>
    <t>Derecho Administrativo</t>
  </si>
  <si>
    <t xml:space="preserve">Derecho Administrativo </t>
  </si>
  <si>
    <t>Dere 7029</t>
  </si>
  <si>
    <t>Derecho de Sucesiones</t>
  </si>
  <si>
    <t>Ana C. Gómez Pérez</t>
  </si>
  <si>
    <t>Belén Guerrero Calderón</t>
  </si>
  <si>
    <t>Dere 7035</t>
  </si>
  <si>
    <t>Derecho Hipotecario</t>
  </si>
  <si>
    <t>Dere 7036</t>
  </si>
  <si>
    <t>Sociedades y Corporaciones</t>
  </si>
  <si>
    <t>Luis A. Avilés Pagán</t>
  </si>
  <si>
    <t>Antonio Escudero Viera</t>
  </si>
  <si>
    <t>Dere 7039</t>
  </si>
  <si>
    <t>Teoría del Derecho</t>
  </si>
  <si>
    <t>Descrip</t>
  </si>
  <si>
    <t>W</t>
  </si>
  <si>
    <t>Clínica de Asistencia Legal: Criminal Grave</t>
  </si>
  <si>
    <t>V</t>
  </si>
  <si>
    <t xml:space="preserve">Clínica de Asistencia Legal: Propiedad Intelectual y Empresarismo </t>
  </si>
  <si>
    <t>Eugenio Torres Oyola</t>
  </si>
  <si>
    <t>Lourdes Quintana</t>
  </si>
  <si>
    <t>Clínica de Asistencia Legal: Menores y Menos Grave</t>
  </si>
  <si>
    <t>María C. Sáez Burgos</t>
  </si>
  <si>
    <t>Clínica de Asistencia Legal: Desarrollo Económico Comunitario</t>
  </si>
  <si>
    <t xml:space="preserve"> 009</t>
  </si>
  <si>
    <t>L-302</t>
  </si>
  <si>
    <t>María E. Hernández Torrales</t>
  </si>
  <si>
    <t xml:space="preserve">Clínica de Asistencia Legal: Mediación </t>
  </si>
  <si>
    <t>Mildred Negrón Martínez</t>
  </si>
  <si>
    <t>Clínica de Asistencia Legal: Discrimen por Orientación Sexual</t>
  </si>
  <si>
    <t>L-301</t>
  </si>
  <si>
    <t>Nora Vargas Acosta</t>
  </si>
  <si>
    <t>Clínica de Asistencia Legal: Inmigración</t>
  </si>
  <si>
    <t xml:space="preserve"> 004</t>
  </si>
  <si>
    <t>Patrick D. O’Neill</t>
  </si>
  <si>
    <t xml:space="preserve"> 005</t>
  </si>
  <si>
    <t>Pedro J. Saadé Lloréns</t>
  </si>
  <si>
    <t xml:space="preserve"> 006</t>
  </si>
  <si>
    <t>Víctor Miranda Corrada</t>
  </si>
  <si>
    <t>Clínica de Asistencia Legal: Litigación Civil General</t>
  </si>
  <si>
    <t xml:space="preserve"> 007</t>
  </si>
  <si>
    <t>Luis M. Rodríguez López</t>
  </si>
  <si>
    <t xml:space="preserve">Clínica de Asistencia Legal: Litigación Criminal Grave y Menos Grave </t>
  </si>
  <si>
    <t xml:space="preserve"> 008</t>
  </si>
  <si>
    <t>Luis Santiago González</t>
  </si>
  <si>
    <t>Rebecca Páez Rodríguez</t>
  </si>
  <si>
    <t>Sara M. Chico Matos</t>
  </si>
  <si>
    <t>Dere 7042</t>
  </si>
  <si>
    <t>José Dávila Caballero</t>
  </si>
  <si>
    <t>Dere 7059</t>
  </si>
  <si>
    <t>J</t>
  </si>
  <si>
    <t>Carla Ferrari Lugo</t>
  </si>
  <si>
    <t>Eduardo Villanueva Muñoz</t>
  </si>
  <si>
    <t>Guillermo Figueroa Prieto</t>
  </si>
  <si>
    <t>M</t>
  </si>
  <si>
    <t>Edward Vázquez Saavedra</t>
  </si>
  <si>
    <t>L</t>
  </si>
  <si>
    <t>Nylca Muñoz Sosa</t>
  </si>
  <si>
    <t>Dere 7075</t>
  </si>
  <si>
    <t>Derecho Constitucional y Discrimen por Razón de Género</t>
  </si>
  <si>
    <t>Dere 7085</t>
  </si>
  <si>
    <t>Aspectos Legales de Transacciones Comerciales Internacionales</t>
  </si>
  <si>
    <t>Roberto Aponte Toro</t>
  </si>
  <si>
    <t>Dere 7115</t>
  </si>
  <si>
    <t>Derecho Internacional Público</t>
  </si>
  <si>
    <t xml:space="preserve">Roberto Aponte Toro </t>
  </si>
  <si>
    <t>Rubén Berríos Martínez</t>
  </si>
  <si>
    <t>Dere 7116</t>
  </si>
  <si>
    <t>Sistemas de Pago</t>
  </si>
  <si>
    <t>T02</t>
  </si>
  <si>
    <t>Fernando Colón Navarro</t>
  </si>
  <si>
    <t>Dere 7296</t>
  </si>
  <si>
    <t>P/A</t>
  </si>
  <si>
    <t>Dere 7301</t>
  </si>
  <si>
    <t>Revista Jurídica I (Business Law Journal)</t>
  </si>
  <si>
    <t>Dere 7302</t>
  </si>
  <si>
    <t>Revista Jurídica II (Business Law Journal)</t>
  </si>
  <si>
    <t>Dere 7505</t>
  </si>
  <si>
    <t>Medicina Legal (Medical Malpractice)</t>
  </si>
  <si>
    <t>Luis Torres Vera</t>
  </si>
  <si>
    <t>Dere 7509</t>
  </si>
  <si>
    <t>Dere 7520</t>
  </si>
  <si>
    <t>Tributación de Corporaciones y Sociedades</t>
  </si>
  <si>
    <t>César Rosario Vega</t>
  </si>
  <si>
    <t>Dere 7527</t>
  </si>
  <si>
    <t>Legislación Social (Derecho de Empleo)</t>
  </si>
  <si>
    <t xml:space="preserve">Jaime Sanabria Montañéz </t>
  </si>
  <si>
    <t>Dere 7530</t>
  </si>
  <si>
    <t xml:space="preserve">Quiebras </t>
  </si>
  <si>
    <t>María de los A. González</t>
  </si>
  <si>
    <t>Dere 7535</t>
  </si>
  <si>
    <t>Derecho Laboral</t>
  </si>
  <si>
    <t>Efraín Rivera Vega</t>
  </si>
  <si>
    <t>Dere 7538</t>
  </si>
  <si>
    <t>Sociología del Derecho</t>
  </si>
  <si>
    <t>Luis E. Rodríguez Rivera</t>
  </si>
  <si>
    <t>Dere 7540</t>
  </si>
  <si>
    <t>Derecho Ambiental Internacional</t>
  </si>
  <si>
    <t>Carmelo Delgado Cintrón</t>
  </si>
  <si>
    <t>Dere 7546</t>
  </si>
  <si>
    <t xml:space="preserve">Contratos Especiales </t>
  </si>
  <si>
    <t>Juan Hernández López  de Victoria</t>
  </si>
  <si>
    <t xml:space="preserve">Luis Muñiz Argüelles </t>
  </si>
  <si>
    <t>Dere 7556</t>
  </si>
  <si>
    <t>Práctica Notarial I</t>
  </si>
  <si>
    <t>Edwin R. Maldonado Medina</t>
  </si>
  <si>
    <t>Ricardo J. Ramos González</t>
  </si>
  <si>
    <t>Dere 7558</t>
  </si>
  <si>
    <t>Práctica Notarial II</t>
  </si>
  <si>
    <t>Ana P. Cruz Vélez</t>
  </si>
  <si>
    <t>Práctica Forense y Apelativa: Proceso Apelativo</t>
  </si>
  <si>
    <t>Eugene Hestres Vélez</t>
  </si>
  <si>
    <t xml:space="preserve">Práctica Forense y Apelativa: Las Deposiciones </t>
  </si>
  <si>
    <t>Nilda Navarro Cabrer</t>
  </si>
  <si>
    <t>004</t>
  </si>
  <si>
    <t>Fernando Rovira Rullán</t>
  </si>
  <si>
    <t>Práctica Forense y Apelativa: Fusiones y Adquisiciones (Mergers and Acquisitions)</t>
  </si>
  <si>
    <t>Dere 7578</t>
  </si>
  <si>
    <t xml:space="preserve">Historia del Derecho Constitucional Puertorriqueño </t>
  </si>
  <si>
    <t xml:space="preserve">Carmelo Delgado Cintrón </t>
  </si>
  <si>
    <t>Dere 7585</t>
  </si>
  <si>
    <t>Ética y Responsabilidad Profesional</t>
  </si>
  <si>
    <t>Dere 7588</t>
  </si>
  <si>
    <t>Revista Jurídica II</t>
  </si>
  <si>
    <t>Dere 7589</t>
  </si>
  <si>
    <t>Sem. Temas en Derecho Administrativo: Energía y Derecho</t>
  </si>
  <si>
    <t>Sem. Temas en Derecho Administrativo: El Derecho de Inmigración, el Asilo Político y los Refugiados</t>
  </si>
  <si>
    <t>Sem. Temas Derecho Penal: El Derecho a la Confrontación</t>
  </si>
  <si>
    <t>José Sosa Lloréns</t>
  </si>
  <si>
    <t>Dere 7669</t>
  </si>
  <si>
    <t>Derecho y Literatura</t>
  </si>
  <si>
    <t>Sem. Temas en Derecho Civil: Planificación Sucesoral</t>
  </si>
  <si>
    <t>2</t>
  </si>
  <si>
    <t>Sem. Temas en Derecho Internacional: Relaciones entre Puerto Rico y Estados Unidos ante el Derecho Internacional</t>
  </si>
  <si>
    <t>Sem. Temas en Derecho Laboral: El Contrato de Empleo</t>
  </si>
  <si>
    <t>Yolanda Álvarez Cruz</t>
  </si>
  <si>
    <t>Sem. Temas en Derecho y Sociedad: Derecho y Neurociencia</t>
  </si>
  <si>
    <t>Sem. Temas en Derecho y Sociedad: Derecho y Pobreza</t>
  </si>
  <si>
    <t xml:space="preserve">Dere 7730 </t>
  </si>
  <si>
    <t>Métodos Alternos de la Resolución de Disputas</t>
  </si>
  <si>
    <t xml:space="preserve">M </t>
  </si>
  <si>
    <t>Dere 7745</t>
  </si>
  <si>
    <t>Estudio Independiente</t>
  </si>
  <si>
    <t>Temas Especiales en Derecho Privado: Federal Civil Legal Writing and Motion Practice</t>
  </si>
  <si>
    <t>Eileen M. García-Wirshing</t>
  </si>
  <si>
    <t xml:space="preserve"> 012</t>
  </si>
  <si>
    <t>Rafael Silva Almeyda</t>
  </si>
  <si>
    <t>Temas Especiales en Derecho Privado: Introducción al Derecho de la Seguridad Informática</t>
  </si>
  <si>
    <t>Pedro José Rivera Rivera</t>
  </si>
  <si>
    <t>Manuel A. Quilichini García</t>
  </si>
  <si>
    <t>Temas Especiales en Derecho Privado: Nuevas Direcciones en la Abogacía Criminal (Rehabilitating Lawyers)</t>
  </si>
  <si>
    <t xml:space="preserve"> 013</t>
  </si>
  <si>
    <t xml:space="preserve"> 023</t>
  </si>
  <si>
    <t>Temas Especiales en Derecho Público: Aspectos Legales de la Trata Humana</t>
  </si>
  <si>
    <t>Temas Especiales en Derecho Público: Derecho y la Orientación Sexual</t>
  </si>
  <si>
    <t xml:space="preserve">Temas Especiales en Derecho Público: 
Libertades de Expresión y Prensa  
</t>
  </si>
  <si>
    <t>023</t>
  </si>
  <si>
    <t>Temas Especiales en Derecho Público: Federal Employment Discrimination</t>
  </si>
  <si>
    <t>Temas Especiales en Derecho Público: 
Fiscalización de la Gestión Gubernamental</t>
  </si>
  <si>
    <t>022</t>
  </si>
  <si>
    <t>Marie Soler Agostini</t>
  </si>
  <si>
    <t>Temas Especiales en Derecho Público: Derechos de Autor y Derechos de Imagen</t>
  </si>
  <si>
    <t>Adalberto Núñez López</t>
  </si>
  <si>
    <t>Temas Especiales en Derecho Público: Financiamiento Público</t>
  </si>
  <si>
    <t>Temas Especiales en Derecho Público: Mediación II</t>
  </si>
  <si>
    <t>013</t>
  </si>
  <si>
    <t>Temas Especiales en Derecho Público: Doble Ciudadanía y Nacionalidad</t>
  </si>
  <si>
    <t>Temas Especiales en Derecho Público: Procedimiento Civil Federal</t>
  </si>
  <si>
    <t>Temas Especiales en Derecho Público: Registro y Allanamiento</t>
  </si>
  <si>
    <t xml:space="preserve">Temas Especiales en Derecho Público: Litigio Comercial Complejo
</t>
  </si>
  <si>
    <t>012</t>
  </si>
  <si>
    <t>Jaime E. Toro Monserrate</t>
  </si>
  <si>
    <t>Temas Especiales en Derecho Público: Bioética</t>
  </si>
  <si>
    <t>Carol Reyes Figueroa</t>
  </si>
  <si>
    <t>Temas Especiales en Derecho Público: Aspectos Puntuales del Derecho de la Competencia en el Mercado</t>
  </si>
  <si>
    <t>Práctica Forense y Apelativa: Competencias Internacionales</t>
  </si>
  <si>
    <t>Berthaida Seijo Ortiz</t>
  </si>
  <si>
    <t>Gerardo Flores García</t>
  </si>
  <si>
    <t>Germán Brau Ramírez</t>
  </si>
  <si>
    <t>Emmalind García García</t>
  </si>
  <si>
    <t>010</t>
  </si>
  <si>
    <t>Pedro J. Rivera Rivera</t>
  </si>
  <si>
    <t>Sem. Temas en Derecho y Sociedad: Derecho de las Víctimas</t>
  </si>
  <si>
    <t>Temas Especiales en Derecho Privado: Gerencia de la Profesión Legal</t>
  </si>
  <si>
    <t xml:space="preserve"> 0U1</t>
  </si>
  <si>
    <t>Derecho de Marcas (Trademark Law)</t>
  </si>
  <si>
    <t>Taller de Práctica en los Tribunales</t>
  </si>
  <si>
    <t>Jaime Sanabria Montañéz</t>
  </si>
  <si>
    <t xml:space="preserve">Temas  Especiales en Derecho Público: Derecho y Cultura 
</t>
  </si>
  <si>
    <t>Enid Martínez Moya</t>
  </si>
  <si>
    <t>Dere 7087</t>
  </si>
  <si>
    <t>Transferencias de Tecnologia</t>
  </si>
  <si>
    <t>Dere 7528</t>
  </si>
  <si>
    <t>Administración Judicial</t>
  </si>
  <si>
    <t>Sem. Temas en Investigaciones Juridicas Avanzadas: La Diversidad de la Composicion Estudiantil de Derecho, un Asunto de Acceso a la Justicia</t>
  </si>
  <si>
    <t>Clínica de Asistencia Legal: Derecho Laboral</t>
  </si>
  <si>
    <t>Alejandra Belmar Jiménez</t>
  </si>
  <si>
    <t>209</t>
  </si>
  <si>
    <t>208</t>
  </si>
  <si>
    <t xml:space="preserve">Clínica de Asistencia Legal: Nuevas Tecnologías, Propiedad Intelectual y Sociedad (antes Derecho Cibernético): </t>
  </si>
  <si>
    <t>Clínica de Asistencia Legal: Notarial</t>
  </si>
  <si>
    <t>Sem. Temas en Sociedades y Corporaciones: 
Derecho sobre Organizaciones sin Fines de Lucro</t>
  </si>
  <si>
    <t>Carmen Cortés Ramos</t>
  </si>
  <si>
    <t>Sem. Temas en Derecho y Sociedad: Colaboración Interdisciplinaria en la Jurisprudencia Terapéutica</t>
  </si>
  <si>
    <t>Sem. Temas en Derecho Ambiental: Derecho Humano al Medioambiente</t>
  </si>
  <si>
    <t>Sem. Temas en Derecho Civil: La Propiedad Horizontal</t>
  </si>
  <si>
    <t>Temas Especiales en Derecho Privado: Techno Rico: Art, Technology and Law</t>
  </si>
  <si>
    <t>W14</t>
  </si>
  <si>
    <t>L,M,W,J,V</t>
  </si>
  <si>
    <t>Constance Backhouse</t>
  </si>
  <si>
    <t>W11</t>
  </si>
  <si>
    <t>Alberto L. Toro Suárez</t>
  </si>
  <si>
    <t>Maristella Collazo</t>
  </si>
  <si>
    <t>Temas Especiales en Derecho Privado: Introducción a la Propiedad Intelectual</t>
  </si>
  <si>
    <t>Temas Especiales en Derecho Privado: Derechos de Autor</t>
  </si>
  <si>
    <t xml:space="preserve">Práctica Forensa y Apelativa: Criminal
</t>
  </si>
  <si>
    <t>Práctica Forense y Apelativa: Competencias de Litigio Locales</t>
  </si>
  <si>
    <t xml:space="preserve">Iris Rosario </t>
  </si>
  <si>
    <t>Temas Especiales en Derecho Público: Los Derechos de los Animales y la Ética</t>
  </si>
  <si>
    <t>Temas Especiales en Derecho Público: Licencias Mandatorias y Acomodos en el Empleo: Interacción con la Legislación Laboral</t>
  </si>
  <si>
    <t>Dere 7045</t>
  </si>
  <si>
    <t>Derecho Aéreo (Aviation Law)</t>
  </si>
  <si>
    <t>Carlos J. Ruiz Irizarry</t>
  </si>
  <si>
    <t>005</t>
  </si>
  <si>
    <t>Práctica Forense y Apelativa: Taller Bancario</t>
  </si>
  <si>
    <t>Temas Especiales en Derecho Privado: El Uso de la Tecnología en la Litigación</t>
  </si>
  <si>
    <t>Temas Especiales en Derecho Privado:  Investigación Jurídica Avanzada</t>
  </si>
  <si>
    <t>201</t>
  </si>
  <si>
    <t>202</t>
  </si>
  <si>
    <t>Camille Nelson</t>
  </si>
  <si>
    <t>LMJV           W</t>
  </si>
  <si>
    <t>3:00 PM         4:00 PM</t>
  </si>
  <si>
    <t>M11</t>
  </si>
  <si>
    <t>Temas Especiales en Derecho Privado: 
Feminist Legal Issues in Puerto Rico and Canada</t>
  </si>
  <si>
    <t>Revista Jurídica I</t>
  </si>
  <si>
    <t>Temas Especiales en Derecho Público: Procedimiento Criminal y Evidencia Federal</t>
  </si>
  <si>
    <t>Gustavo A. Gelpi Abarca</t>
  </si>
  <si>
    <t>Temas Especiales en Derecho Privado: Economía y Derecho: Desarrollo Económico Promovido por el Sector Privado</t>
  </si>
  <si>
    <t>Temas Especiales en Derecho Público:
Intersección entre el Derecho Laboral y Salud</t>
  </si>
  <si>
    <t>Mar Campins</t>
  </si>
  <si>
    <t xml:space="preserve">9 al 13 de marzo de 2015 </t>
  </si>
  <si>
    <t>002</t>
  </si>
  <si>
    <t>032</t>
  </si>
  <si>
    <t>042</t>
  </si>
  <si>
    <t>David B. Wexler</t>
  </si>
  <si>
    <t>REGULACIONES</t>
  </si>
  <si>
    <t xml:space="preserve">NÚMERO MÁXIMO DE CRÉDITOS – ESTUDIANTES DIURNOS </t>
  </si>
  <si>
    <r>
      <t xml:space="preserve">Los estudiantes registrados en el programa diurno podrán matricularse en un número </t>
    </r>
    <r>
      <rPr>
        <u val="single"/>
        <sz val="10"/>
        <color indexed="8"/>
        <rFont val="Arial"/>
        <family val="2"/>
      </rPr>
      <t>máximo de 18 créditos por semestre</t>
    </r>
    <r>
      <rPr>
        <sz val="10"/>
        <color indexed="8"/>
        <rFont val="Arial"/>
        <family val="2"/>
      </rPr>
      <t xml:space="preserve">.  </t>
    </r>
  </si>
  <si>
    <t>En aquellos casos en que el/la estudiante tenga cursos con calificaciones de incompleto pendientes de remover, el número máximo de créditos en que podrá matricular será aquel que, sumado al número de créditos con incompleto, no exceda dieciocho.</t>
  </si>
  <si>
    <t>Si se matricula sin autorización se le puede dar de baja de cualquier curso hasta llevar al estudiante al máximo permitido.</t>
  </si>
  <si>
    <t>NÚMERO MÁXIMO DE CRÉDITOS – ESTUDIANTES NOCTURNOS</t>
  </si>
  <si>
    <t>En aquellos casos en que el/la estudiante tenga cursos con calificaciones de incompleto pendientes de remover, el número máximo de créditos en que podrá matricular será aquel que, sumado al número de créditos con incompleto, no exceda quince.</t>
  </si>
  <si>
    <r>
      <t>NO</t>
    </r>
    <r>
      <rPr>
        <sz val="10"/>
        <color indexed="8"/>
        <rFont val="Arial"/>
        <family val="2"/>
      </rPr>
      <t xml:space="preserve"> se permitirá dar de baja de ningún curso una vez haya finalizado el mismo.  </t>
    </r>
  </si>
  <si>
    <t>El estudiante debe notar que cursos dados de baja con posterioridad a la fecha del 50% de devolución de cuotas, impuesta por el Registrador del Recinto, se registrará con “W” en su expediente académico.</t>
  </si>
  <si>
    <t>SEMINARIOS</t>
  </si>
  <si>
    <t>Los seminarios sobre temas especializados en cada área del Derecho constituyen un componente fundamental de la educación jurídica, ya que brindan al estudiante la oportunidad de estudiar e investigar con profundidad un tema de su interés bajo la supervisión de un profesor de la Facultad. Además, permiten realizar una investigación cuidadosa que conduzca a la redacción de una monografía extensa.</t>
  </si>
  <si>
    <t>Los seminarios en nuestra Escuela atienden diversos temas bajo cada área del Derecho bajo la cual se desarrollan, según se indique en su descripción. El profesor a cargo del seminario anunciará el tema a estudiarse en el Programa de Clases del semestre en el que se ofrezca. La matrícula de cada seminario está limitada a un máximo de 15 estudiantes para facilitar la discusión intensa sobre problemas jurídicos complejos.</t>
  </si>
  <si>
    <t>Todo estudiante deberá tomar un mínimo de 4 créditos en seminarios como requisito del grado. En cada seminario el estudiante deberá realizar un escrito monográfico extenso como requisito de aprobación. Cada seminario podrá repetirse hasta un máximo de cuatro veces (un máximo de 8 créditos), siempre y cuando los temas objeto de los seminarios sean diferentes.</t>
  </si>
  <si>
    <t>Recabamos la importancia de no incurrir en actos que constituyan deshonestidad académica, incluyendo, entre estos, el plagio.  Ver Reglamento General de Estudiantes, Parte B, Artículo 6.2.</t>
  </si>
  <si>
    <r>
      <t xml:space="preserve">Sobre el proceso de investigación y redacción de monografías legales por favor consulte los múltiples recursos disponibles en nuestra Biblioteca.  Los libros </t>
    </r>
    <r>
      <rPr>
        <i/>
        <u val="single"/>
        <sz val="10"/>
        <color indexed="8"/>
        <rFont val="Arial"/>
        <family val="2"/>
      </rPr>
      <t>Academic Legal Writing</t>
    </r>
    <r>
      <rPr>
        <sz val="10"/>
        <color indexed="8"/>
        <rFont val="Arial"/>
        <family val="2"/>
      </rPr>
      <t xml:space="preserve"> del profesor Eugene Volokh y </t>
    </r>
    <r>
      <rPr>
        <i/>
        <u val="single"/>
        <sz val="10"/>
        <color indexed="8"/>
        <rFont val="Arial"/>
        <family val="2"/>
      </rPr>
      <t>Scholarly Writing for Law Students</t>
    </r>
    <r>
      <rPr>
        <sz val="10"/>
        <color indexed="8"/>
        <rFont val="Arial"/>
        <family val="2"/>
      </rPr>
      <t xml:space="preserve"> de los profesores Fajans y Falk se encuentran disponibles en la sección de Reserva de nuestra Biblioteca y en DereCoop.</t>
    </r>
  </si>
  <si>
    <t>Temas Especiales en Derecho Público: Litigación Civil y Conducta Profesional</t>
  </si>
  <si>
    <t>Temas Especiales en Derecho Público: Applying Identity Theories to the Criminal Justice System</t>
  </si>
  <si>
    <t>5 al 9 de enero en Ottawa y del 12 al 23 en Escuela Derecho UPR</t>
  </si>
  <si>
    <t>Temas Especiales en Derecho Público: Las Prácticas Contemporáneas de Esclavitud: la Trata de Personas especialmente Mujeres y Niños. Acción Universal y Regional para su Represión</t>
  </si>
  <si>
    <t>Anna Badía</t>
  </si>
  <si>
    <t>Angel R. Oquendo</t>
  </si>
  <si>
    <t>M,W,J,V</t>
  </si>
  <si>
    <t>13 al 16 enero de 2015</t>
  </si>
  <si>
    <t>Carlos Dalmau Ramírez</t>
  </si>
  <si>
    <t>3:00 PM         4:00 PM              9:30 AM</t>
  </si>
  <si>
    <t>17 al 21 febrero 2015</t>
  </si>
  <si>
    <t>César Rey Hernández</t>
  </si>
  <si>
    <t>Rebecca Páez Rodríguez / Carmen Juarbe Montijo</t>
  </si>
  <si>
    <t>martes 19 de mayo de 2015</t>
  </si>
  <si>
    <t>lunes 25 de mayo de 2015</t>
  </si>
  <si>
    <t>miércoles 13 de mayo de 2015</t>
  </si>
  <si>
    <t>jueves 21 de mayo de 2015</t>
  </si>
  <si>
    <t>sábado 16 de mayo de 2015</t>
  </si>
  <si>
    <t>viernes 22 de mayo de 2015</t>
  </si>
  <si>
    <t>martes 26 de mayo de 2015</t>
  </si>
  <si>
    <t>lunes 18 de mayo de 2015</t>
  </si>
  <si>
    <t>jueves 14 de mayo de 2015</t>
  </si>
  <si>
    <t>miércoles 20 de mayo de 2015</t>
  </si>
  <si>
    <t>viernes 15 de mayo de 2015</t>
  </si>
  <si>
    <t>sábado 23 de mayo de 2015</t>
  </si>
  <si>
    <t>N/A</t>
  </si>
  <si>
    <t>L5</t>
  </si>
  <si>
    <t>Dere 7996</t>
  </si>
  <si>
    <t>Dere 7997</t>
  </si>
  <si>
    <t>Dere 7999</t>
  </si>
  <si>
    <t>Chloé S. Georas</t>
  </si>
  <si>
    <t>Temas Especiales en Derecho Público: Separación de Poderes: Nuevos Desarrollos en las Doctrinas de Pesos y Contra pesos entre la Asamblea Legislativa y la Rama Ejecutiva, sus Conflictos y sus Efectos sobre la Sociedad y el Ciudadano</t>
  </si>
  <si>
    <t>Dere 7998</t>
  </si>
  <si>
    <t>Aníbal Acevedo Vilá</t>
  </si>
  <si>
    <t xml:space="preserve">Dere 7575 </t>
  </si>
  <si>
    <t>Dere 7575</t>
  </si>
  <si>
    <t xml:space="preserve">Dere 7590 </t>
  </si>
  <si>
    <t xml:space="preserve">Dere 7597 </t>
  </si>
  <si>
    <t xml:space="preserve">Dere 7600 </t>
  </si>
  <si>
    <t xml:space="preserve">Dere 7676 </t>
  </si>
  <si>
    <t xml:space="preserve">Dere 7678 </t>
  </si>
  <si>
    <t xml:space="preserve">Dere 7680 </t>
  </si>
  <si>
    <t xml:space="preserve">Dere 7686 </t>
  </si>
  <si>
    <t xml:space="preserve">Dere 7688  </t>
  </si>
  <si>
    <t xml:space="preserve">Dere 7690 </t>
  </si>
  <si>
    <t xml:space="preserve">Dere 7696 </t>
  </si>
  <si>
    <t xml:space="preserve">Dere 7698  </t>
  </si>
  <si>
    <t xml:space="preserve">Dere 7698 </t>
  </si>
  <si>
    <t>Dere 7698</t>
  </si>
  <si>
    <t xml:space="preserve">Dere 7991 </t>
  </si>
  <si>
    <t xml:space="preserve">Dere 7992 </t>
  </si>
  <si>
    <t xml:space="preserve">Dere 7993 </t>
  </si>
  <si>
    <t>Dere 7993</t>
  </si>
  <si>
    <t xml:space="preserve">Dere 7994 </t>
  </si>
  <si>
    <t xml:space="preserve">Dere 7996  </t>
  </si>
  <si>
    <t xml:space="preserve">Dere 7996 </t>
  </si>
  <si>
    <t xml:space="preserve">Dere 7997  </t>
  </si>
  <si>
    <t xml:space="preserve">Dere 7997 </t>
  </si>
  <si>
    <t xml:space="preserve">Dere 7998 </t>
  </si>
  <si>
    <t xml:space="preserve">Dere 7999 </t>
  </si>
  <si>
    <t xml:space="preserve">Dere 7999  </t>
  </si>
  <si>
    <t>Sem. Temas en Investigaciones Jurídicas Avanzadas: El Anticolonialismo y Antiimperialismo en Eugenio María de Hostos: 1898-1900</t>
  </si>
  <si>
    <t xml:space="preserve">Sem. Temas en Sociedades y Corporaciones: Aspectos Eticos de la Representación Legal Corporativa
 </t>
  </si>
  <si>
    <t>Sigfrido Steidel Figueroa</t>
  </si>
  <si>
    <t>2 al 6 de febrero de 2015</t>
  </si>
  <si>
    <t>Sem. Temas en Derecho Constitucional:  Estado y Religión</t>
  </si>
  <si>
    <t xml:space="preserve">Sem. Temas en Derecho Procesal Penal: Conducta Etica del Fiscal en el Descubrimiento de Prueba y Alegaciones Pre-acordadas </t>
  </si>
  <si>
    <t>Práctica Forense y Apelativa: Competencia Jessup</t>
  </si>
  <si>
    <t>006</t>
  </si>
  <si>
    <r>
      <t xml:space="preserve">Bajo ninguna circunstancia se permitirá que estudiante alguno tenga matriculado más de 18 créditos por semestre.  Este cálculo </t>
    </r>
    <r>
      <rPr>
        <b/>
        <u val="single"/>
        <sz val="10"/>
        <color indexed="8"/>
        <rFont val="Arial"/>
        <family val="2"/>
      </rPr>
      <t>NO</t>
    </r>
    <r>
      <rPr>
        <sz val="10"/>
        <color indexed="8"/>
        <rFont val="Arial"/>
        <family val="2"/>
      </rPr>
      <t xml:space="preserve"> tomará en consideración los cursos que se tomen durante el Invierno 2015, pero nunca podrá exceder de 21 créditos.</t>
    </r>
  </si>
  <si>
    <r>
      <t xml:space="preserve">Este cálculo </t>
    </r>
    <r>
      <rPr>
        <b/>
        <u val="single"/>
        <sz val="10"/>
        <color indexed="8"/>
        <rFont val="Arial"/>
        <family val="2"/>
      </rPr>
      <t>NO</t>
    </r>
    <r>
      <rPr>
        <sz val="10"/>
        <color indexed="8"/>
        <rFont val="Arial"/>
        <family val="2"/>
      </rPr>
      <t xml:space="preserve"> tomará en consideración los cursos que se tomen durante el Invierno 2015, pero nunca podrá exceder de 15 créditos.</t>
    </r>
  </si>
  <si>
    <t xml:space="preserve">Los estudiantes registrados en el programa nocturno podrán matricularse en un número máximo de 13 créditos por semestre.  Cuando medien circunstancias extraordinarias que lo justifiquen, la Decana de Estudiantes de la Escuela, podrá autorizar una matrícula en exceso de 12 créditos, pero sin que exceda el máximo de 15 créditos.  </t>
  </si>
  <si>
    <t>BAJAS “W” DE MINICURSOS E INVIERNO</t>
  </si>
  <si>
    <t>1er Año-Diurno  (Requisitos)</t>
  </si>
  <si>
    <t>SEGUNDO SEMESTRE 2014-2015</t>
  </si>
  <si>
    <t xml:space="preserve"> 1er Año-Nocturno (Requisitos)</t>
  </si>
  <si>
    <t>2do Año-Diurno (Requisitos)</t>
  </si>
  <si>
    <t>2do Año-Nocturno (Requisitos)</t>
  </si>
  <si>
    <t>Electivas Diurnas</t>
  </si>
  <si>
    <t>Seminarios Diurnos</t>
  </si>
  <si>
    <t>Electivas Nocturnas</t>
  </si>
  <si>
    <t>Seminarios Nocturnos</t>
  </si>
  <si>
    <t>Mini Cursos</t>
  </si>
  <si>
    <t>4:00PM</t>
  </si>
  <si>
    <t>5:50PM</t>
  </si>
  <si>
    <t>Temas Especiales en Derecho Público: El Régimen Jurídico Internacional del Cambio Climático a los 10 Años de la Entrada en Vigor del Protocolo del Kioto</t>
  </si>
  <si>
    <t>Invierno 2015</t>
  </si>
  <si>
    <t>Dere 7309</t>
  </si>
  <si>
    <t>Derecho de los Medios de Comunicación</t>
  </si>
  <si>
    <t>L-220</t>
  </si>
  <si>
    <t>Ivette González Buitrago</t>
  </si>
  <si>
    <t>martes, 19 de mayo de 2015</t>
  </si>
  <si>
    <t>Temas Especiales en Derecho Privado: Derecho de la Construcción</t>
  </si>
  <si>
    <t>jueves, 21 de mayo de 2015</t>
  </si>
  <si>
    <t>L--4</t>
  </si>
  <si>
    <t>CAMBIOS DE CURSOS Y/O SECCIONES</t>
  </si>
  <si>
    <t>[1] Referirse al calendario académico del Recinto para ver detalles de la fecha.</t>
  </si>
  <si>
    <t xml:space="preserve">Clínica de Asistencia Legal: Derecho Ambiental </t>
  </si>
  <si>
    <t>Clínica de Asistencia Legal:  Federal</t>
  </si>
  <si>
    <t>Los estudiantes tomarán Dere 7026, Dere 7036 y Dere 7039 (cursos requisitos) y hasta 3 créditos en electivas.</t>
  </si>
  <si>
    <t>Los estudiantes tomarán Dere 7036 (curso requisito) y hasta 13 créditos en electivas.</t>
  </si>
  <si>
    <t>Fecha de Reunion</t>
  </si>
  <si>
    <r>
      <t>Los CAMBIOS DE CURSOS Y/O SECCIONES en el programa de clases matriculado,</t>
    </r>
    <r>
      <rPr>
        <b/>
        <sz val="10"/>
        <color indexed="8"/>
        <rFont val="Arial"/>
        <family val="2"/>
      </rPr>
      <t xml:space="preserve"> después de la fecha autorizada</t>
    </r>
    <r>
      <rPr>
        <sz val="10"/>
        <color indexed="8"/>
        <rFont val="Arial"/>
        <family val="2"/>
      </rPr>
      <t xml:space="preserve"> por la Oficina del Registrador del Recinto (fecha límite para darse de baja con derecho a reembolso del 50% por créditos pagados)[1], conlleva  $$$ PAGAR $$$ el curso nuevamente.</t>
    </r>
  </si>
  <si>
    <r>
      <t>Para evitar conflictos</t>
    </r>
    <r>
      <rPr>
        <sz val="10"/>
        <color indexed="8"/>
        <rFont val="Arial"/>
        <family val="2"/>
      </rPr>
      <t xml:space="preserve"> debes asegurarte que asistes al curso y a la sección que te aparece registrada en tu programa de clases oficial.</t>
    </r>
  </si>
  <si>
    <t>Clínica de Asistencia Legal - Diurno</t>
  </si>
  <si>
    <t>Clínica de Asistencia Legal - Nocturno</t>
  </si>
  <si>
    <t>Los estudiantes diurnos de Segundo Año deberán tomar hasta 13 créditos y los de Tercer Año hasta 12 créditos en cursos electivos.</t>
  </si>
  <si>
    <t>Los estudiantes nocturnos de Segundo Año deberán tomar hasta 3 créditos, los de Tercer Año 12 créditos y los de Cuarto Año hasta 8 créditos en cursos electivos.</t>
  </si>
  <si>
    <r>
      <t>NO</t>
    </r>
    <r>
      <rPr>
        <sz val="16"/>
        <color indexed="8"/>
        <rFont val="Arial"/>
        <family val="2"/>
      </rPr>
      <t xml:space="preserve"> </t>
    </r>
    <r>
      <rPr>
        <b/>
        <sz val="16"/>
        <color indexed="8"/>
        <rFont val="Arial"/>
        <family val="2"/>
      </rPr>
      <t xml:space="preserve">se permitirá dar de baja de ningún curso de Invierno una vez haya finalizado el mismo. </t>
    </r>
  </si>
  <si>
    <t>5:20 PM                            5:50 PM</t>
  </si>
  <si>
    <t>5:20 PM                         5:50 PM                    11:50 AM</t>
  </si>
  <si>
    <t>MJV           W                   S</t>
  </si>
  <si>
    <t>Temas Especiales en Derecho Privado: Lucro Cesante</t>
  </si>
  <si>
    <t>Dere 7994</t>
  </si>
  <si>
    <t>Jaime del Valle Caballero</t>
  </si>
  <si>
    <t>203</t>
  </si>
  <si>
    <t xml:space="preserve">Práctica Forense y Apelatival: Teoría y Práctica de la Desinsaculación y Juicio ante un Jurado </t>
  </si>
  <si>
    <t>6:00pm</t>
  </si>
  <si>
    <t>Sylmarie Arizmendi</t>
  </si>
  <si>
    <t>Legislación sobre Prácticas Restrictivas de la Competencia (Antitrust)</t>
  </si>
  <si>
    <t xml:space="preserve">Stuart Weinstein Bacal  /  Peter Miller </t>
  </si>
  <si>
    <t>Dere 7991</t>
  </si>
  <si>
    <t>Temas Especiales en Derecho Privado: Derecho Cooperativo</t>
  </si>
  <si>
    <t>Rubén Colón Morales</t>
  </si>
  <si>
    <t>Temas Especiales en Derecho Público: Derecho Procesal Latinoamericano</t>
  </si>
  <si>
    <t>martes 19 de mayo de 2016</t>
  </si>
  <si>
    <t>011</t>
  </si>
  <si>
    <t>Descrp</t>
  </si>
  <si>
    <t>Temas Especiales en Derecho Privado: Trial Advocacy Competition</t>
  </si>
  <si>
    <t>LMJV</t>
  </si>
  <si>
    <r>
      <t>Jesús Alvarado Rivera</t>
    </r>
    <r>
      <rPr>
        <sz val="11"/>
        <color indexed="8"/>
        <rFont val="Arial"/>
        <family val="2"/>
      </rPr>
      <t xml:space="preserve"> </t>
    </r>
    <r>
      <rPr>
        <b/>
        <sz val="11"/>
        <color indexed="8"/>
        <rFont val="Arial"/>
        <family val="2"/>
      </rPr>
      <t>CANCELADO</t>
    </r>
  </si>
  <si>
    <t>Sem Temas en Derecho Administrativo:  Participación en Procesos Administrativos</t>
  </si>
  <si>
    <t>003</t>
  </si>
  <si>
    <t>Glenda Labadie Jackson</t>
  </si>
  <si>
    <t xml:space="preserve">L </t>
  </si>
  <si>
    <r>
      <rPr>
        <strike/>
        <sz val="11"/>
        <color indexed="8"/>
        <rFont val="Arial"/>
        <family val="2"/>
      </rPr>
      <t xml:space="preserve">Luis Muñiz Argüelles </t>
    </r>
    <r>
      <rPr>
        <b/>
        <sz val="11"/>
        <color indexed="8"/>
        <rFont val="Arial"/>
        <family val="2"/>
      </rPr>
      <t>CANCELADO</t>
    </r>
  </si>
  <si>
    <t>Adry Sotolongo / Mayra Artiles</t>
  </si>
  <si>
    <t>Raul Mariani</t>
  </si>
  <si>
    <t>S</t>
  </si>
  <si>
    <t>Dere 7630</t>
  </si>
  <si>
    <t>Sem. Temas en Derecho Mercantil: Economía y Derecho</t>
  </si>
  <si>
    <r>
      <t>Antonio García Padilla/ Carlos Colón de Armas</t>
    </r>
    <r>
      <rPr>
        <sz val="11"/>
        <color indexed="8"/>
        <rFont val="Arial"/>
        <family val="2"/>
      </rPr>
      <t xml:space="preserve">     </t>
    </r>
    <r>
      <rPr>
        <b/>
        <sz val="13"/>
        <color indexed="8"/>
        <rFont val="Arial"/>
        <family val="2"/>
      </rPr>
      <t>CANCELADO</t>
    </r>
  </si>
  <si>
    <r>
      <rPr>
        <strike/>
        <sz val="11"/>
        <color indexed="8"/>
        <rFont val="Arial"/>
        <family val="2"/>
      </rPr>
      <t>Efraín González Tejera</t>
    </r>
    <r>
      <rPr>
        <sz val="11"/>
        <color indexed="8"/>
        <rFont val="Arial"/>
        <family val="2"/>
      </rPr>
      <t xml:space="preserve"> </t>
    </r>
    <r>
      <rPr>
        <b/>
        <sz val="11"/>
        <color indexed="8"/>
        <rFont val="Arial"/>
        <family val="2"/>
      </rPr>
      <t>CANCELADO</t>
    </r>
  </si>
  <si>
    <t>Iris Rosario Nieves</t>
  </si>
  <si>
    <t>LMW</t>
  </si>
  <si>
    <t>L-121 Salón Conf CAL</t>
  </si>
  <si>
    <t>NO OFRECERA EXAMEN FINAL</t>
  </si>
  <si>
    <t>Versión: 6/FEBRERO/2015</t>
  </si>
  <si>
    <t>Temas Especiales en Derecho Público: El Principio de Jurisdicción Universal en el Derecho Internacional y Jurisdicciones Nacionales</t>
  </si>
  <si>
    <t>JUSTIFICACION</t>
  </si>
  <si>
    <t>Marco Abarca Díaz</t>
  </si>
  <si>
    <t>W (8 abril)</t>
  </si>
  <si>
    <t>miércoles del                            18 de marzo al 29 de abril</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</si>
</sst>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40A]dddd\,\ dd&quot; de &quot;mmmm&quot; de &quot;yyyy;@"/>
    <numFmt numFmtId="166" formatCode="[$-409]mmmm\ d\,\ yyyy;@"/>
  </numFmts>
  <fonts count="106">
    <font>
      <sz val="11"/>
      <color rgb="FF000000"/>
      <name val="Calibri"/>
      <family val="2"/>
    </font>
    <font>
      <sz val="11"/>
      <color indexed="8"/>
      <name val="Calibri"/>
      <family val="2"/>
    </font>
    <font>
      <b/>
      <sz val="12"/>
      <color indexed="8"/>
      <name val="Arial"/>
      <family val="2"/>
    </font>
    <font>
      <sz val="10"/>
      <color indexed="8"/>
      <name val="Arial"/>
      <family val="2"/>
    </font>
    <font>
      <b/>
      <sz val="10"/>
      <color indexed="8"/>
      <name val="Arial"/>
      <family val="2"/>
    </font>
    <font>
      <sz val="9"/>
      <name val="Tahoma"/>
      <family val="2"/>
    </font>
    <font>
      <u val="single"/>
      <sz val="10"/>
      <color indexed="8"/>
      <name val="Arial"/>
      <family val="2"/>
    </font>
    <font>
      <b/>
      <u val="single"/>
      <sz val="10"/>
      <color indexed="8"/>
      <name val="Arial"/>
      <family val="2"/>
    </font>
    <font>
      <i/>
      <u val="single"/>
      <sz val="10"/>
      <color indexed="8"/>
      <name val="Arial"/>
      <family val="2"/>
    </font>
    <font>
      <sz val="11"/>
      <name val="Arial"/>
      <family val="2"/>
    </font>
    <font>
      <sz val="16"/>
      <name val="Tahoma"/>
      <family val="2"/>
    </font>
    <font>
      <sz val="18"/>
      <name val="Tahoma"/>
      <family val="2"/>
    </font>
    <font>
      <sz val="16"/>
      <color indexed="8"/>
      <name val="Tahoma"/>
      <family val="2"/>
    </font>
    <font>
      <sz val="16"/>
      <color indexed="8"/>
      <name val="Arial"/>
      <family val="2"/>
    </font>
    <font>
      <b/>
      <sz val="16"/>
      <name val="Tahoma"/>
      <family val="2"/>
    </font>
    <font>
      <b/>
      <i/>
      <sz val="16"/>
      <name val="Tahoma"/>
      <family val="2"/>
    </font>
    <font>
      <sz val="16"/>
      <name val="Arial"/>
      <family val="2"/>
    </font>
    <font>
      <b/>
      <u val="single"/>
      <sz val="16"/>
      <color indexed="8"/>
      <name val="Arial"/>
      <family val="2"/>
    </font>
    <font>
      <b/>
      <sz val="16"/>
      <color indexed="8"/>
      <name val="Arial"/>
      <family val="2"/>
    </font>
    <font>
      <sz val="12"/>
      <name val="Tahoma"/>
      <family val="2"/>
    </font>
    <font>
      <sz val="12"/>
      <name val="Arial"/>
      <family val="2"/>
    </font>
    <font>
      <sz val="14"/>
      <name val="Arial"/>
      <family val="2"/>
    </font>
    <font>
      <sz val="14"/>
      <name val="Tahoma"/>
      <family val="2"/>
    </font>
    <font>
      <u val="single"/>
      <sz val="11"/>
      <color indexed="12"/>
      <name val="Calibri"/>
      <family val="2"/>
    </font>
    <font>
      <b/>
      <sz val="11"/>
      <color indexed="8"/>
      <name val="Arial"/>
      <family val="2"/>
    </font>
    <font>
      <sz val="11"/>
      <color indexed="8"/>
      <name val="Arial"/>
      <family val="2"/>
    </font>
    <font>
      <u val="single"/>
      <sz val="11"/>
      <color indexed="8"/>
      <name val="Arial"/>
      <family val="2"/>
    </font>
    <font>
      <sz val="11"/>
      <color indexed="10"/>
      <name val="Arial"/>
      <family val="2"/>
    </font>
    <font>
      <u val="single"/>
      <sz val="11"/>
      <color indexed="10"/>
      <name val="Arial"/>
      <family val="2"/>
    </font>
    <font>
      <sz val="11"/>
      <color indexed="8"/>
      <name val="Cambria"/>
      <family val="1"/>
    </font>
    <font>
      <sz val="11"/>
      <color indexed="60"/>
      <name val="Arial"/>
      <family val="2"/>
    </font>
    <font>
      <u val="single"/>
      <sz val="11"/>
      <color indexed="12"/>
      <name val="Arial"/>
      <family val="2"/>
    </font>
    <font>
      <b/>
      <sz val="14"/>
      <color indexed="8"/>
      <name val="Arial"/>
      <family val="2"/>
    </font>
    <font>
      <b/>
      <sz val="18"/>
      <color indexed="8"/>
      <name val="Times New Roman"/>
      <family val="1"/>
    </font>
    <font>
      <b/>
      <sz val="18"/>
      <color indexed="8"/>
      <name val="Arial"/>
      <family val="2"/>
    </font>
    <font>
      <b/>
      <sz val="15"/>
      <color indexed="8"/>
      <name val="Arial"/>
      <family val="2"/>
    </font>
    <font>
      <sz val="16"/>
      <color indexed="8"/>
      <name val="Calibri"/>
      <family val="2"/>
    </font>
    <font>
      <b/>
      <sz val="12"/>
      <color indexed="8"/>
      <name val="Arial Narrow"/>
      <family val="2"/>
    </font>
    <font>
      <b/>
      <i/>
      <u val="single"/>
      <sz val="10"/>
      <color indexed="8"/>
      <name val="Arial"/>
      <family val="2"/>
    </font>
    <font>
      <b/>
      <i/>
      <sz val="18"/>
      <color indexed="8"/>
      <name val="Arial"/>
      <family val="2"/>
    </font>
    <font>
      <strike/>
      <sz val="11"/>
      <color indexed="8"/>
      <name val="Arial"/>
      <family val="2"/>
    </font>
    <font>
      <b/>
      <sz val="13"/>
      <color indexed="8"/>
      <name val="Arial"/>
      <family val="2"/>
    </font>
    <font>
      <b/>
      <sz val="11"/>
      <color indexed="8"/>
      <name val="Calibri"/>
      <family val="2"/>
    </font>
    <font>
      <sz val="1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1"/>
      <color rgb="FF000000"/>
      <name val="Arial"/>
      <family val="2"/>
    </font>
    <font>
      <sz val="11"/>
      <color rgb="FF000000"/>
      <name val="Arial"/>
      <family val="2"/>
    </font>
    <font>
      <sz val="11"/>
      <color theme="1"/>
      <name val="Arial"/>
      <family val="2"/>
    </font>
    <font>
      <u val="single"/>
      <sz val="11"/>
      <color theme="1"/>
      <name val="Arial"/>
      <family val="2"/>
    </font>
    <font>
      <b/>
      <sz val="11"/>
      <color theme="1"/>
      <name val="Arial"/>
      <family val="2"/>
    </font>
    <font>
      <sz val="11"/>
      <color rgb="FFFF0000"/>
      <name val="Arial"/>
      <family val="2"/>
    </font>
    <font>
      <u val="single"/>
      <sz val="11"/>
      <color rgb="FFFF0000"/>
      <name val="Arial"/>
      <family val="2"/>
    </font>
    <font>
      <sz val="11"/>
      <color rgb="FF000000"/>
      <name val="Cambria"/>
      <family val="1"/>
    </font>
    <font>
      <sz val="11"/>
      <color rgb="FFC00000"/>
      <name val="Arial"/>
      <family val="2"/>
    </font>
    <font>
      <u val="single"/>
      <sz val="11"/>
      <color rgb="FF0000FF"/>
      <name val="Arial"/>
      <family val="2"/>
    </font>
    <font>
      <b/>
      <sz val="14"/>
      <color rgb="FF000000"/>
      <name val="Arial"/>
      <family val="2"/>
    </font>
    <font>
      <b/>
      <sz val="18"/>
      <color rgb="FF000000"/>
      <name val="Times New Roman"/>
      <family val="1"/>
    </font>
    <font>
      <b/>
      <sz val="12"/>
      <color rgb="FF000000"/>
      <name val="Arial"/>
      <family val="2"/>
    </font>
    <font>
      <b/>
      <sz val="18"/>
      <color rgb="FF000000"/>
      <name val="Arial"/>
      <family val="2"/>
    </font>
    <font>
      <b/>
      <sz val="15"/>
      <color rgb="FF000000"/>
      <name val="Arial"/>
      <family val="2"/>
    </font>
    <font>
      <sz val="16"/>
      <color rgb="FF000000"/>
      <name val="Calibri"/>
      <family val="2"/>
    </font>
    <font>
      <u val="single"/>
      <sz val="10"/>
      <color rgb="FF000000"/>
      <name val="Arial"/>
      <family val="2"/>
    </font>
    <font>
      <b/>
      <u val="single"/>
      <sz val="10"/>
      <color rgb="FF000000"/>
      <name val="Arial"/>
      <family val="2"/>
    </font>
    <font>
      <b/>
      <sz val="12"/>
      <color rgb="FF000000"/>
      <name val="Arial Narrow"/>
      <family val="2"/>
    </font>
    <font>
      <b/>
      <i/>
      <u val="single"/>
      <sz val="10"/>
      <color rgb="FF000000"/>
      <name val="Arial"/>
      <family val="2"/>
    </font>
    <font>
      <strike/>
      <sz val="11"/>
      <color rgb="FF000000"/>
      <name val="Arial"/>
      <family val="2"/>
    </font>
    <font>
      <strike/>
      <sz val="11"/>
      <color theme="1"/>
      <name val="Arial"/>
      <family val="2"/>
    </font>
    <font>
      <b/>
      <sz val="11"/>
      <color rgb="FF000000"/>
      <name val="Calibri"/>
      <family val="2"/>
    </font>
    <font>
      <b/>
      <i/>
      <sz val="18"/>
      <color rgb="FF000000"/>
      <name val="Arial"/>
      <family val="2"/>
    </font>
    <font>
      <b/>
      <sz val="16"/>
      <color rgb="FF000000"/>
      <name val="Arial"/>
      <family val="2"/>
    </font>
    <font>
      <b/>
      <u val="single"/>
      <sz val="16"/>
      <color rgb="FF00000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2DDDC"/>
        <bgColor indexed="64"/>
      </patternFill>
    </fill>
    <fill>
      <patternFill patternType="solid">
        <fgColor rgb="FFD99795"/>
        <bgColor indexed="64"/>
      </patternFill>
    </fill>
    <fill>
      <patternFill patternType="solid">
        <fgColor theme="0"/>
        <bgColor indexed="64"/>
      </patternFill>
    </fill>
    <fill>
      <patternFill patternType="solid">
        <fgColor theme="5" tint="0.39998000860214233"/>
        <bgColor indexed="64"/>
      </patternFill>
    </fill>
    <fill>
      <patternFill patternType="solid">
        <fgColor theme="5" tint="0.7999799847602844"/>
        <bgColor indexed="64"/>
      </patternFill>
    </fill>
  </fills>
  <borders count="27">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right style="thin"/>
      <top/>
      <bottom style="thin"/>
    </border>
    <border>
      <left/>
      <right style="thin"/>
      <top style="thin"/>
      <bottom style="thin"/>
    </border>
    <border>
      <left/>
      <right/>
      <top/>
      <bottom style="thin"/>
    </border>
    <border>
      <left style="thin"/>
      <right style="thin"/>
      <top style="thin"/>
      <bottom/>
    </border>
    <border>
      <left/>
      <right style="thin"/>
      <top style="thin"/>
      <bottom/>
    </border>
    <border>
      <left style="thin"/>
      <right/>
      <top/>
      <bottom/>
    </border>
    <border>
      <left style="thin"/>
      <right/>
      <top/>
      <bottom style="medium"/>
    </border>
    <border>
      <left style="double"/>
      <right style="double"/>
      <top style="double"/>
      <bottom/>
    </border>
    <border>
      <left style="thin"/>
      <right/>
      <top/>
      <bottom style="thin"/>
    </border>
    <border>
      <left style="thin"/>
      <right style="thin"/>
      <top/>
      <bottom/>
    </border>
    <border>
      <left style="thin"/>
      <right/>
      <top style="thin"/>
      <bottom style="double"/>
    </border>
    <border>
      <left style="thin"/>
      <right/>
      <top/>
      <bottom style="double"/>
    </border>
    <border>
      <left style="thin"/>
      <right/>
      <top style="thin"/>
      <bottom style="thin"/>
    </border>
    <border>
      <left style="thin"/>
      <right/>
      <top style="thin"/>
      <bottom/>
    </border>
    <border>
      <left/>
      <right/>
      <top style="thin"/>
      <bottom style="thin"/>
    </border>
  </borders>
  <cellStyleXfs count="65">
    <xf numFmtId="0" fontId="0" fillId="0" borderId="1">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2" applyNumberFormat="0" applyAlignment="0" applyProtection="0"/>
    <xf numFmtId="0" fontId="63"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4" applyNumberFormat="0" applyFill="0" applyAlignment="0" applyProtection="0"/>
    <xf numFmtId="0" fontId="67" fillId="0" borderId="5" applyNumberFormat="0" applyFill="0" applyAlignment="0" applyProtection="0"/>
    <xf numFmtId="0" fontId="68" fillId="0" borderId="6"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2" applyNumberFormat="0" applyAlignment="0" applyProtection="0"/>
    <xf numFmtId="0" fontId="72" fillId="0" borderId="7" applyNumberFormat="0" applyFill="0" applyAlignment="0" applyProtection="0"/>
    <xf numFmtId="0" fontId="73" fillId="31" borderId="0" applyNumberFormat="0" applyBorder="0" applyAlignment="0" applyProtection="0"/>
    <xf numFmtId="0" fontId="59" fillId="0" borderId="0">
      <alignment/>
      <protection/>
    </xf>
    <xf numFmtId="0" fontId="59" fillId="0" borderId="0">
      <alignment/>
      <protection/>
    </xf>
    <xf numFmtId="0" fontId="0" fillId="32" borderId="8" applyNumberFormat="0" applyFont="0" applyAlignment="0" applyProtection="0"/>
    <xf numFmtId="0" fontId="74" fillId="27" borderId="9"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10" applyNumberFormat="0" applyFill="0" applyAlignment="0" applyProtection="0"/>
    <xf numFmtId="0" fontId="77" fillId="0" borderId="0" applyNumberFormat="0" applyFill="0" applyBorder="0" applyAlignment="0" applyProtection="0"/>
  </cellStyleXfs>
  <cellXfs count="272">
    <xf numFmtId="0" fontId="0" fillId="0" borderId="1" xfId="0" applyFont="1" applyAlignment="1">
      <alignment/>
    </xf>
    <xf numFmtId="0" fontId="78" fillId="33" borderId="0" xfId="0" applyFont="1" applyFill="1" applyBorder="1" applyAlignment="1">
      <alignment horizontal="center"/>
    </xf>
    <xf numFmtId="0" fontId="78" fillId="33" borderId="0" xfId="0" applyFont="1" applyFill="1" applyBorder="1" applyAlignment="1">
      <alignment horizontal="center" vertical="center"/>
    </xf>
    <xf numFmtId="0" fontId="78" fillId="34" borderId="0" xfId="0" applyFont="1" applyFill="1" applyBorder="1" applyAlignment="1">
      <alignment horizontal="center" vertical="center" wrapText="1"/>
    </xf>
    <xf numFmtId="0" fontId="78" fillId="34" borderId="0" xfId="0" applyFont="1" applyFill="1" applyBorder="1" applyAlignment="1">
      <alignment horizontal="left" vertical="center"/>
    </xf>
    <xf numFmtId="0" fontId="78" fillId="34" borderId="0" xfId="0" applyNumberFormat="1" applyFont="1" applyFill="1" applyBorder="1" applyAlignment="1">
      <alignment horizontal="left" vertical="center"/>
    </xf>
    <xf numFmtId="164" fontId="78" fillId="34" borderId="0" xfId="0" applyNumberFormat="1" applyFont="1" applyFill="1" applyBorder="1" applyAlignment="1">
      <alignment horizontal="center" vertical="center"/>
    </xf>
    <xf numFmtId="0" fontId="78" fillId="34" borderId="0" xfId="0" applyFont="1" applyFill="1" applyBorder="1" applyAlignment="1">
      <alignment horizontal="center" vertical="center"/>
    </xf>
    <xf numFmtId="0" fontId="78" fillId="34" borderId="0" xfId="0" applyFont="1" applyFill="1" applyBorder="1" applyAlignment="1">
      <alignment horizontal="center" vertical="center"/>
    </xf>
    <xf numFmtId="0" fontId="0" fillId="0" borderId="0" xfId="0" applyBorder="1" applyAlignment="1">
      <alignment/>
    </xf>
    <xf numFmtId="0" fontId="79" fillId="35" borderId="1" xfId="0" applyFont="1" applyFill="1" applyBorder="1" applyAlignment="1">
      <alignment horizontal="center" vertical="center" wrapText="1"/>
    </xf>
    <xf numFmtId="0" fontId="79" fillId="35" borderId="1" xfId="0" applyFont="1" applyFill="1" applyBorder="1" applyAlignment="1">
      <alignment horizontal="center" vertical="center"/>
    </xf>
    <xf numFmtId="164" fontId="79" fillId="35" borderId="1" xfId="0" applyNumberFormat="1" applyFont="1" applyFill="1" applyBorder="1" applyAlignment="1">
      <alignment horizontal="center" vertical="center" wrapText="1"/>
    </xf>
    <xf numFmtId="0" fontId="80" fillId="0" borderId="1" xfId="0" applyFont="1" applyFill="1" applyBorder="1" applyAlignment="1">
      <alignment horizontal="center" vertical="center" wrapText="1"/>
    </xf>
    <xf numFmtId="0" fontId="80" fillId="36" borderId="11" xfId="0" applyFont="1" applyFill="1" applyBorder="1" applyAlignment="1">
      <alignment horizontal="center" vertical="center" wrapText="1"/>
    </xf>
    <xf numFmtId="0" fontId="80" fillId="0" borderId="11" xfId="0" applyFont="1" applyFill="1" applyBorder="1" applyAlignment="1">
      <alignment horizontal="left" vertical="center" wrapText="1"/>
    </xf>
    <xf numFmtId="0" fontId="80" fillId="36" borderId="11" xfId="0" applyFont="1" applyFill="1" applyBorder="1" applyAlignment="1">
      <alignment horizontal="left" vertical="center" wrapText="1"/>
    </xf>
    <xf numFmtId="0" fontId="81" fillId="36" borderId="11" xfId="0" applyFont="1" applyFill="1" applyBorder="1" applyAlignment="1">
      <alignment horizontal="center" vertical="center" wrapText="1"/>
    </xf>
    <xf numFmtId="49" fontId="80" fillId="36" borderId="11" xfId="0" applyNumberFormat="1" applyFont="1" applyFill="1" applyBorder="1" applyAlignment="1">
      <alignment horizontal="center" vertical="center" wrapText="1"/>
    </xf>
    <xf numFmtId="18" fontId="80" fillId="36" borderId="11" xfId="0" applyNumberFormat="1" applyFont="1" applyFill="1" applyBorder="1" applyAlignment="1">
      <alignment horizontal="center" vertical="center" wrapText="1"/>
    </xf>
    <xf numFmtId="165" fontId="80" fillId="0" borderId="1" xfId="0" applyNumberFormat="1" applyFont="1" applyFill="1" applyBorder="1" applyAlignment="1">
      <alignment horizontal="left" vertical="center" wrapText="1"/>
    </xf>
    <xf numFmtId="18" fontId="81" fillId="33" borderId="1" xfId="58" applyNumberFormat="1" applyFont="1" applyFill="1" applyBorder="1" applyAlignment="1">
      <alignment horizontal="center" vertical="center"/>
      <protection/>
    </xf>
    <xf numFmtId="0" fontId="80" fillId="36" borderId="1" xfId="0" applyFont="1" applyFill="1" applyBorder="1" applyAlignment="1">
      <alignment horizontal="center" vertical="center"/>
    </xf>
    <xf numFmtId="0" fontId="80" fillId="33" borderId="1" xfId="0" applyFont="1" applyFill="1" applyBorder="1" applyAlignment="1">
      <alignment horizontal="center" vertical="center"/>
    </xf>
    <xf numFmtId="0" fontId="9" fillId="33" borderId="1" xfId="0" applyFont="1" applyFill="1" applyBorder="1" applyAlignment="1">
      <alignment horizontal="center" vertical="center"/>
    </xf>
    <xf numFmtId="0" fontId="80" fillId="36" borderId="1" xfId="0" applyFont="1" applyFill="1" applyBorder="1" applyAlignment="1">
      <alignment horizontal="center" vertical="center" wrapText="1"/>
    </xf>
    <xf numFmtId="0" fontId="80" fillId="0" borderId="1" xfId="0" applyFont="1" applyFill="1" applyBorder="1" applyAlignment="1">
      <alignment horizontal="left" vertical="center" wrapText="1"/>
    </xf>
    <xf numFmtId="0" fontId="80" fillId="36" borderId="1" xfId="0" applyFont="1" applyFill="1" applyBorder="1" applyAlignment="1">
      <alignment horizontal="left" vertical="center" wrapText="1"/>
    </xf>
    <xf numFmtId="0" fontId="81" fillId="36" borderId="1" xfId="0" applyFont="1" applyFill="1" applyBorder="1" applyAlignment="1">
      <alignment horizontal="center" vertical="center" wrapText="1"/>
    </xf>
    <xf numFmtId="49" fontId="80" fillId="36" borderId="1" xfId="0" applyNumberFormat="1" applyFont="1" applyFill="1" applyBorder="1" applyAlignment="1">
      <alignment horizontal="center" vertical="center" wrapText="1"/>
    </xf>
    <xf numFmtId="18" fontId="80" fillId="36" borderId="1" xfId="0" applyNumberFormat="1" applyFont="1" applyFill="1" applyBorder="1" applyAlignment="1">
      <alignment horizontal="center" vertical="center" wrapText="1"/>
    </xf>
    <xf numFmtId="164" fontId="80" fillId="36" borderId="1" xfId="0" applyNumberFormat="1" applyFont="1" applyFill="1" applyBorder="1" applyAlignment="1">
      <alignment horizontal="center" vertical="center"/>
    </xf>
    <xf numFmtId="0" fontId="80" fillId="0" borderId="1" xfId="0" applyFont="1" applyFill="1" applyBorder="1" applyAlignment="1">
      <alignment horizontal="left" vertical="center"/>
    </xf>
    <xf numFmtId="165" fontId="80" fillId="36" borderId="1" xfId="0" applyNumberFormat="1" applyFont="1" applyFill="1" applyBorder="1" applyAlignment="1">
      <alignment horizontal="left" vertical="center" wrapText="1"/>
    </xf>
    <xf numFmtId="0" fontId="80" fillId="0" borderId="1" xfId="0" applyFont="1" applyFill="1" applyBorder="1" applyAlignment="1">
      <alignment vertical="center" wrapText="1"/>
    </xf>
    <xf numFmtId="0" fontId="80" fillId="36" borderId="1" xfId="0" applyFont="1" applyFill="1" applyBorder="1" applyAlignment="1">
      <alignment vertical="center" wrapText="1"/>
    </xf>
    <xf numFmtId="0" fontId="81" fillId="36" borderId="1" xfId="52" applyFont="1" applyFill="1" applyBorder="1" applyAlignment="1">
      <alignment horizontal="center" vertical="center" wrapText="1"/>
    </xf>
    <xf numFmtId="0" fontId="81" fillId="0" borderId="1" xfId="0" applyFont="1" applyFill="1" applyBorder="1" applyAlignment="1">
      <alignment horizontal="center" vertical="center"/>
    </xf>
    <xf numFmtId="165" fontId="81" fillId="0" borderId="1" xfId="58" applyNumberFormat="1" applyFont="1" applyFill="1" applyBorder="1" applyAlignment="1">
      <alignment horizontal="left" vertical="center" wrapText="1"/>
      <protection/>
    </xf>
    <xf numFmtId="165" fontId="81" fillId="33" borderId="1" xfId="58" applyNumberFormat="1" applyFont="1" applyFill="1" applyBorder="1" applyAlignment="1">
      <alignment horizontal="center" vertical="center" wrapText="1"/>
      <protection/>
    </xf>
    <xf numFmtId="0" fontId="81" fillId="33" borderId="1" xfId="58" applyFont="1" applyFill="1" applyBorder="1" applyAlignment="1">
      <alignment horizontal="left" vertical="center" wrapText="1"/>
      <protection/>
    </xf>
    <xf numFmtId="0" fontId="81" fillId="0" borderId="1" xfId="0" applyFont="1" applyFill="1" applyBorder="1" applyAlignment="1">
      <alignment horizontal="center" vertical="center" wrapText="1"/>
    </xf>
    <xf numFmtId="0" fontId="81" fillId="0" borderId="1" xfId="58" applyFont="1" applyFill="1" applyBorder="1" applyAlignment="1">
      <alignment horizontal="center" vertical="center" wrapText="1"/>
      <protection/>
    </xf>
    <xf numFmtId="0" fontId="81" fillId="33" borderId="1" xfId="58" applyFont="1" applyFill="1" applyBorder="1" applyAlignment="1">
      <alignment horizontal="center" vertical="center" wrapText="1"/>
      <protection/>
    </xf>
    <xf numFmtId="0" fontId="81" fillId="0" borderId="1" xfId="58" applyFont="1" applyFill="1" applyBorder="1" applyAlignment="1">
      <alignment horizontal="left" vertical="center" wrapText="1"/>
      <protection/>
    </xf>
    <xf numFmtId="0" fontId="81" fillId="33" borderId="1" xfId="58" applyFont="1" applyFill="1" applyBorder="1" applyAlignment="1">
      <alignment horizontal="center" vertical="center"/>
      <protection/>
    </xf>
    <xf numFmtId="0" fontId="82" fillId="33" borderId="1" xfId="53" applyFont="1" applyFill="1" applyBorder="1" applyAlignment="1" applyProtection="1">
      <alignment horizontal="center" vertical="center"/>
      <protection/>
    </xf>
    <xf numFmtId="0" fontId="83" fillId="33" borderId="1" xfId="58" applyFont="1" applyFill="1" applyBorder="1" applyAlignment="1">
      <alignment horizontal="center" vertical="center" wrapText="1"/>
      <protection/>
    </xf>
    <xf numFmtId="0" fontId="81" fillId="0" borderId="1" xfId="58" applyFont="1" applyFill="1" applyBorder="1" applyAlignment="1">
      <alignment horizontal="left" vertical="center"/>
      <protection/>
    </xf>
    <xf numFmtId="0" fontId="83" fillId="36" borderId="1" xfId="0" applyFont="1" applyFill="1" applyBorder="1" applyAlignment="1">
      <alignment horizontal="center" vertical="center" wrapText="1"/>
    </xf>
    <xf numFmtId="18" fontId="80" fillId="36" borderId="1" xfId="0" applyNumberFormat="1" applyFont="1" applyFill="1" applyBorder="1" applyAlignment="1">
      <alignment horizontal="center" vertical="center"/>
    </xf>
    <xf numFmtId="165" fontId="80" fillId="0" borderId="1" xfId="0" applyNumberFormat="1" applyFont="1" applyFill="1" applyBorder="1" applyAlignment="1">
      <alignment vertical="center" wrapText="1"/>
    </xf>
    <xf numFmtId="164" fontId="80" fillId="0" borderId="1" xfId="0" applyNumberFormat="1" applyFont="1" applyFill="1" applyBorder="1" applyAlignment="1">
      <alignment horizontal="center" vertical="center"/>
    </xf>
    <xf numFmtId="0" fontId="80" fillId="0" borderId="1" xfId="0" applyFont="1" applyFill="1" applyBorder="1" applyAlignment="1">
      <alignment horizontal="center" vertical="center"/>
    </xf>
    <xf numFmtId="0" fontId="81" fillId="0" borderId="1" xfId="58" applyFont="1" applyFill="1" applyBorder="1" applyAlignment="1">
      <alignment horizontal="center" vertical="center"/>
      <protection/>
    </xf>
    <xf numFmtId="18" fontId="80" fillId="0" borderId="1" xfId="0" applyNumberFormat="1" applyFont="1" applyFill="1" applyBorder="1" applyAlignment="1">
      <alignment horizontal="center" vertical="center"/>
    </xf>
    <xf numFmtId="0" fontId="9" fillId="0" borderId="1" xfId="0" applyFont="1" applyFill="1" applyBorder="1" applyAlignment="1">
      <alignment horizontal="left" vertical="center" wrapText="1"/>
    </xf>
    <xf numFmtId="164"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81" fillId="33" borderId="1" xfId="0" applyFont="1" applyFill="1" applyBorder="1" applyAlignment="1">
      <alignment horizontal="center" vertical="center"/>
    </xf>
    <xf numFmtId="165" fontId="80" fillId="36" borderId="1" xfId="0" applyNumberFormat="1" applyFont="1" applyFill="1" applyBorder="1" applyAlignment="1">
      <alignment horizontal="center" vertical="center" wrapText="1"/>
    </xf>
    <xf numFmtId="0" fontId="81" fillId="0" borderId="1" xfId="52" applyFont="1" applyFill="1" applyBorder="1" applyAlignment="1">
      <alignment horizontal="center" vertical="center" wrapText="1"/>
    </xf>
    <xf numFmtId="0" fontId="82" fillId="36" borderId="1" xfId="52" applyFont="1" applyFill="1" applyBorder="1" applyAlignment="1">
      <alignment horizontal="center" vertical="center" wrapText="1"/>
    </xf>
    <xf numFmtId="0" fontId="9" fillId="36" borderId="1" xfId="0" applyFont="1" applyFill="1" applyBorder="1" applyAlignment="1">
      <alignment horizontal="left" vertical="center" wrapText="1"/>
    </xf>
    <xf numFmtId="0" fontId="9" fillId="36" borderId="1" xfId="0" applyFont="1" applyFill="1" applyBorder="1" applyAlignment="1">
      <alignment horizontal="center" vertical="center" wrapText="1"/>
    </xf>
    <xf numFmtId="0" fontId="9" fillId="36" borderId="1" xfId="0" applyFont="1" applyFill="1" applyBorder="1" applyAlignment="1">
      <alignment horizontal="center" vertical="center"/>
    </xf>
    <xf numFmtId="18" fontId="9" fillId="36" borderId="1" xfId="0" applyNumberFormat="1" applyFont="1" applyFill="1" applyBorder="1" applyAlignment="1">
      <alignment horizontal="center" vertical="center" wrapText="1"/>
    </xf>
    <xf numFmtId="165" fontId="9" fillId="36" borderId="1" xfId="0" applyNumberFormat="1" applyFont="1" applyFill="1" applyBorder="1" applyAlignment="1">
      <alignment horizontal="center" vertical="center" wrapText="1"/>
    </xf>
    <xf numFmtId="0" fontId="81" fillId="36" borderId="1" xfId="52" applyFont="1" applyFill="1" applyBorder="1" applyAlignment="1">
      <alignment horizontal="center" vertical="center"/>
    </xf>
    <xf numFmtId="0" fontId="81" fillId="36" borderId="1" xfId="0" applyFont="1" applyFill="1" applyBorder="1" applyAlignment="1">
      <alignment horizontal="center" vertical="center"/>
    </xf>
    <xf numFmtId="49" fontId="80" fillId="36" borderId="1" xfId="0" applyNumberFormat="1" applyFont="1" applyFill="1" applyBorder="1" applyAlignment="1">
      <alignment horizontal="center" vertical="center"/>
    </xf>
    <xf numFmtId="0" fontId="82" fillId="33" borderId="1" xfId="53" applyFont="1" applyFill="1" applyBorder="1" applyAlignment="1" applyProtection="1">
      <alignment horizontal="center" vertical="center" wrapText="1"/>
      <protection/>
    </xf>
    <xf numFmtId="49" fontId="81" fillId="0" borderId="1" xfId="58" applyNumberFormat="1" applyFont="1" applyFill="1" applyBorder="1" applyAlignment="1" quotePrefix="1">
      <alignment horizontal="center" vertical="center"/>
      <protection/>
    </xf>
    <xf numFmtId="165" fontId="9" fillId="0" borderId="1" xfId="58" applyNumberFormat="1" applyFont="1" applyFill="1" applyBorder="1" applyAlignment="1">
      <alignment horizontal="left" vertical="center" wrapText="1"/>
      <protection/>
    </xf>
    <xf numFmtId="165" fontId="9" fillId="0" borderId="1" xfId="58" applyNumberFormat="1" applyFont="1" applyFill="1" applyBorder="1" applyAlignment="1">
      <alignment horizontal="center" vertical="center" wrapText="1"/>
      <protection/>
    </xf>
    <xf numFmtId="0" fontId="9" fillId="33" borderId="1" xfId="58" applyFont="1" applyFill="1" applyBorder="1" applyAlignment="1">
      <alignment horizontal="center" vertical="center"/>
      <protection/>
    </xf>
    <xf numFmtId="0" fontId="84" fillId="0" borderId="1" xfId="0" applyFont="1" applyFill="1" applyBorder="1" applyAlignment="1">
      <alignment horizontal="left" vertical="center" wrapText="1"/>
    </xf>
    <xf numFmtId="0" fontId="85" fillId="36" borderId="1" xfId="52" applyFont="1" applyFill="1" applyBorder="1" applyAlignment="1">
      <alignment horizontal="center" vertical="center"/>
    </xf>
    <xf numFmtId="49" fontId="9" fillId="36" borderId="1" xfId="0" applyNumberFormat="1" applyFont="1" applyFill="1" applyBorder="1" applyAlignment="1">
      <alignment horizontal="center" vertical="center"/>
    </xf>
    <xf numFmtId="165" fontId="9" fillId="0" borderId="1" xfId="0" applyNumberFormat="1" applyFont="1" applyFill="1" applyBorder="1" applyAlignment="1">
      <alignment horizontal="left" vertical="center" wrapText="1"/>
    </xf>
    <xf numFmtId="0" fontId="80" fillId="36" borderId="1" xfId="0" applyFont="1" applyFill="1" applyBorder="1" applyAlignment="1" quotePrefix="1">
      <alignment horizontal="center" vertical="center"/>
    </xf>
    <xf numFmtId="18" fontId="81" fillId="0" borderId="1" xfId="58" applyNumberFormat="1" applyFont="1" applyFill="1" applyBorder="1" applyAlignment="1">
      <alignment horizontal="center" vertical="center"/>
      <protection/>
    </xf>
    <xf numFmtId="0" fontId="84" fillId="36" borderId="1" xfId="0" applyFont="1" applyFill="1" applyBorder="1" applyAlignment="1">
      <alignment horizontal="left" vertical="center" wrapText="1"/>
    </xf>
    <xf numFmtId="0" fontId="81" fillId="33" borderId="1" xfId="53" applyFont="1" applyFill="1" applyBorder="1" applyAlignment="1" applyProtection="1">
      <alignment horizontal="center" vertical="center" wrapText="1"/>
      <protection/>
    </xf>
    <xf numFmtId="0" fontId="81" fillId="33" borderId="1" xfId="58" applyFont="1" applyFill="1" applyBorder="1" applyAlignment="1" quotePrefix="1">
      <alignment horizontal="center" vertical="center"/>
      <protection/>
    </xf>
    <xf numFmtId="165" fontId="81" fillId="0" borderId="1" xfId="58" applyNumberFormat="1" applyFont="1" applyFill="1" applyBorder="1" applyAlignment="1">
      <alignment vertical="center" wrapText="1"/>
      <protection/>
    </xf>
    <xf numFmtId="0" fontId="81" fillId="0" borderId="1" xfId="53" applyFont="1" applyFill="1" applyBorder="1" applyAlignment="1" applyProtection="1">
      <alignment horizontal="center" vertical="center" wrapText="1"/>
      <protection/>
    </xf>
    <xf numFmtId="0" fontId="81" fillId="0" borderId="1" xfId="58" applyFont="1" applyFill="1" applyBorder="1" applyAlignment="1" quotePrefix="1">
      <alignment horizontal="center" vertical="center"/>
      <protection/>
    </xf>
    <xf numFmtId="18" fontId="80" fillId="0" borderId="1" xfId="0" applyNumberFormat="1" applyFont="1" applyFill="1" applyBorder="1" applyAlignment="1">
      <alignment horizontal="center" vertical="center" wrapText="1"/>
    </xf>
    <xf numFmtId="0" fontId="81" fillId="0" borderId="11" xfId="58" applyFont="1" applyFill="1" applyBorder="1" applyAlignment="1">
      <alignment horizontal="left" vertical="center" wrapText="1"/>
      <protection/>
    </xf>
    <xf numFmtId="0" fontId="81" fillId="33" borderId="12" xfId="58" applyFont="1" applyFill="1" applyBorder="1" applyAlignment="1">
      <alignment horizontal="left" vertical="center" wrapText="1"/>
      <protection/>
    </xf>
    <xf numFmtId="0" fontId="82" fillId="33" borderId="12" xfId="53" applyFont="1" applyFill="1" applyBorder="1" applyAlignment="1" applyProtection="1">
      <alignment horizontal="center" vertical="center" wrapText="1"/>
      <protection/>
    </xf>
    <xf numFmtId="0" fontId="81" fillId="0" borderId="12" xfId="58" applyFont="1" applyFill="1" applyBorder="1" applyAlignment="1">
      <alignment horizontal="center" vertical="center"/>
      <protection/>
    </xf>
    <xf numFmtId="0" fontId="81" fillId="33" borderId="12" xfId="58" applyFont="1" applyFill="1" applyBorder="1" applyAlignment="1">
      <alignment horizontal="center" vertical="center"/>
      <protection/>
    </xf>
    <xf numFmtId="49" fontId="81" fillId="33" borderId="12" xfId="58" applyNumberFormat="1" applyFont="1" applyFill="1" applyBorder="1" applyAlignment="1" quotePrefix="1">
      <alignment horizontal="center" vertical="center"/>
      <protection/>
    </xf>
    <xf numFmtId="18" fontId="81" fillId="33" borderId="12" xfId="58" applyNumberFormat="1" applyFont="1" applyFill="1" applyBorder="1" applyAlignment="1">
      <alignment horizontal="center" vertical="center"/>
      <protection/>
    </xf>
    <xf numFmtId="18" fontId="9" fillId="0" borderId="1" xfId="58" applyNumberFormat="1" applyFont="1" applyFill="1" applyBorder="1" applyAlignment="1">
      <alignment horizontal="center" vertical="center"/>
      <protection/>
    </xf>
    <xf numFmtId="165" fontId="9" fillId="33" borderId="1" xfId="58" applyNumberFormat="1" applyFont="1" applyFill="1" applyBorder="1" applyAlignment="1">
      <alignment horizontal="center" vertical="center" wrapText="1"/>
      <protection/>
    </xf>
    <xf numFmtId="0" fontId="80" fillId="33" borderId="1" xfId="0" applyFont="1" applyFill="1" applyBorder="1" applyAlignment="1">
      <alignment horizontal="left" vertical="center" wrapText="1"/>
    </xf>
    <xf numFmtId="0" fontId="81" fillId="33" borderId="1" xfId="0" applyFont="1" applyFill="1" applyBorder="1" applyAlignment="1">
      <alignment horizontal="center" vertical="center" wrapText="1"/>
    </xf>
    <xf numFmtId="18" fontId="80" fillId="33" borderId="1" xfId="0" applyNumberFormat="1" applyFont="1" applyFill="1" applyBorder="1" applyAlignment="1">
      <alignment horizontal="center" vertical="center"/>
    </xf>
    <xf numFmtId="0" fontId="80" fillId="33" borderId="1" xfId="0" applyFont="1" applyFill="1" applyBorder="1" applyAlignment="1">
      <alignment horizontal="left" vertical="center"/>
    </xf>
    <xf numFmtId="0" fontId="81" fillId="0" borderId="1" xfId="58" applyFont="1" applyFill="1" applyBorder="1">
      <alignment/>
      <protection/>
    </xf>
    <xf numFmtId="0" fontId="80" fillId="33" borderId="1" xfId="58" applyFont="1" applyFill="1" applyBorder="1" applyAlignment="1">
      <alignment horizontal="left" vertical="center" wrapText="1"/>
      <protection/>
    </xf>
    <xf numFmtId="165" fontId="80" fillId="33" borderId="1" xfId="58" applyNumberFormat="1" applyFont="1" applyFill="1" applyBorder="1" applyAlignment="1">
      <alignment horizontal="center" vertical="center" wrapText="1"/>
      <protection/>
    </xf>
    <xf numFmtId="0" fontId="84" fillId="0" borderId="1" xfId="58" applyFont="1" applyFill="1" applyBorder="1" applyAlignment="1">
      <alignment horizontal="left" vertical="center" wrapText="1"/>
      <protection/>
    </xf>
    <xf numFmtId="0" fontId="84" fillId="33" borderId="1" xfId="58" applyFont="1" applyFill="1" applyBorder="1" applyAlignment="1">
      <alignment horizontal="left" vertical="center" wrapText="1"/>
      <protection/>
    </xf>
    <xf numFmtId="18" fontId="9" fillId="33" borderId="1" xfId="58" applyNumberFormat="1" applyFont="1" applyFill="1" applyBorder="1" applyAlignment="1">
      <alignment horizontal="center" vertical="center"/>
      <protection/>
    </xf>
    <xf numFmtId="0" fontId="9" fillId="33" borderId="1" xfId="58" applyFont="1" applyFill="1" applyBorder="1" applyAlignment="1">
      <alignment horizontal="left" vertical="center" wrapText="1"/>
      <protection/>
    </xf>
    <xf numFmtId="49" fontId="81" fillId="33" borderId="1" xfId="58" applyNumberFormat="1" applyFont="1" applyFill="1" applyBorder="1" applyAlignment="1">
      <alignment horizontal="center" vertical="center"/>
      <protection/>
    </xf>
    <xf numFmtId="0" fontId="9" fillId="33" borderId="1" xfId="53" applyFont="1" applyFill="1" applyBorder="1" applyAlignment="1" applyProtection="1">
      <alignment horizontal="center" vertical="center" wrapText="1"/>
      <protection/>
    </xf>
    <xf numFmtId="0" fontId="9" fillId="0" borderId="1" xfId="58" applyFont="1" applyFill="1" applyBorder="1" applyAlignment="1">
      <alignment horizontal="center" vertical="center"/>
      <protection/>
    </xf>
    <xf numFmtId="0" fontId="81" fillId="33" borderId="12" xfId="58" applyFont="1" applyFill="1" applyBorder="1" applyAlignment="1">
      <alignment horizontal="center" vertical="center" wrapText="1"/>
      <protection/>
    </xf>
    <xf numFmtId="0" fontId="81" fillId="33" borderId="12" xfId="53" applyFont="1" applyFill="1" applyBorder="1" applyAlignment="1" applyProtection="1">
      <alignment horizontal="center" vertical="center" wrapText="1"/>
      <protection/>
    </xf>
    <xf numFmtId="49" fontId="81" fillId="0" borderId="12" xfId="58" applyNumberFormat="1" applyFont="1" applyFill="1" applyBorder="1" applyAlignment="1">
      <alignment horizontal="center" vertical="center"/>
      <protection/>
    </xf>
    <xf numFmtId="0" fontId="80" fillId="36" borderId="12" xfId="0" applyFont="1" applyFill="1" applyBorder="1" applyAlignment="1">
      <alignment horizontal="left" vertical="center" wrapText="1"/>
    </xf>
    <xf numFmtId="0" fontId="81" fillId="36" borderId="12" xfId="0" applyFont="1" applyFill="1" applyBorder="1" applyAlignment="1">
      <alignment horizontal="center" vertical="center" wrapText="1"/>
    </xf>
    <xf numFmtId="0" fontId="81" fillId="33" borderId="12" xfId="0" applyFont="1" applyFill="1" applyBorder="1" applyAlignment="1">
      <alignment horizontal="center" vertical="center"/>
    </xf>
    <xf numFmtId="0" fontId="80" fillId="36" borderId="12" xfId="0" applyFont="1" applyFill="1" applyBorder="1" applyAlignment="1">
      <alignment horizontal="center" vertical="center"/>
    </xf>
    <xf numFmtId="0" fontId="80" fillId="0" borderId="12" xfId="0" applyFont="1" applyFill="1" applyBorder="1" applyAlignment="1">
      <alignment horizontal="center" vertical="center"/>
    </xf>
    <xf numFmtId="18" fontId="80" fillId="0" borderId="12" xfId="0" applyNumberFormat="1" applyFont="1" applyFill="1" applyBorder="1" applyAlignment="1">
      <alignment horizontal="center" vertical="center" wrapText="1"/>
    </xf>
    <xf numFmtId="0" fontId="80" fillId="0" borderId="12" xfId="0" applyFont="1" applyFill="1" applyBorder="1" applyAlignment="1">
      <alignment horizontal="left" vertical="center" wrapText="1"/>
    </xf>
    <xf numFmtId="49" fontId="80" fillId="0" borderId="1" xfId="0" applyNumberFormat="1" applyFont="1" applyFill="1" applyBorder="1" applyAlignment="1">
      <alignment horizontal="center" vertical="center"/>
    </xf>
    <xf numFmtId="49" fontId="81" fillId="0" borderId="1" xfId="58" applyNumberFormat="1" applyFont="1" applyFill="1" applyBorder="1" applyAlignment="1">
      <alignment horizontal="center" vertical="center"/>
      <protection/>
    </xf>
    <xf numFmtId="0" fontId="82" fillId="0" borderId="1" xfId="53" applyFont="1" applyFill="1" applyBorder="1" applyAlignment="1" applyProtection="1">
      <alignment horizontal="center" vertical="center" wrapText="1"/>
      <protection/>
    </xf>
    <xf numFmtId="18" fontId="81" fillId="33" borderId="1" xfId="58" applyNumberFormat="1" applyFont="1" applyFill="1" applyBorder="1" applyAlignment="1">
      <alignment horizontal="center" vertical="center" wrapText="1"/>
      <protection/>
    </xf>
    <xf numFmtId="165" fontId="81" fillId="0" borderId="1" xfId="58" applyNumberFormat="1" applyFont="1" applyFill="1" applyBorder="1" applyAlignment="1">
      <alignment horizontal="center" vertical="center" wrapText="1"/>
      <protection/>
    </xf>
    <xf numFmtId="0" fontId="86" fillId="0" borderId="1" xfId="0" applyFont="1" applyFill="1" applyAlignment="1">
      <alignment vertical="center"/>
    </xf>
    <xf numFmtId="0" fontId="87" fillId="0" borderId="1" xfId="0" applyFont="1" applyFill="1" applyBorder="1" applyAlignment="1">
      <alignment horizontal="left" vertical="center" wrapText="1"/>
    </xf>
    <xf numFmtId="0" fontId="88" fillId="0" borderId="1" xfId="52" applyFont="1" applyFill="1" applyBorder="1" applyAlignment="1">
      <alignment horizontal="center" vertical="center"/>
    </xf>
    <xf numFmtId="0" fontId="79" fillId="37" borderId="13" xfId="0" applyFont="1" applyFill="1" applyBorder="1" applyAlignment="1">
      <alignment horizontal="center" vertical="center" wrapText="1"/>
    </xf>
    <xf numFmtId="164" fontId="79" fillId="37" borderId="1" xfId="0" applyNumberFormat="1" applyFont="1" applyFill="1" applyBorder="1" applyAlignment="1">
      <alignment horizontal="center" vertical="center" wrapText="1"/>
    </xf>
    <xf numFmtId="0" fontId="79" fillId="37" borderId="1" xfId="0" applyFont="1" applyFill="1" applyBorder="1" applyAlignment="1">
      <alignment horizontal="center" vertical="center" wrapText="1"/>
    </xf>
    <xf numFmtId="0" fontId="78" fillId="3" borderId="0" xfId="0" applyFont="1" applyFill="1" applyBorder="1" applyAlignment="1">
      <alignment horizontal="left" vertical="center"/>
    </xf>
    <xf numFmtId="0" fontId="78" fillId="38" borderId="0" xfId="0" applyFont="1" applyFill="1" applyBorder="1" applyAlignment="1">
      <alignment horizontal="left" vertical="center"/>
    </xf>
    <xf numFmtId="0" fontId="78" fillId="37" borderId="0" xfId="0" applyFont="1" applyFill="1" applyBorder="1" applyAlignment="1">
      <alignment horizontal="left" vertical="center"/>
    </xf>
    <xf numFmtId="0" fontId="0" fillId="3" borderId="0" xfId="0" applyFill="1" applyBorder="1" applyAlignment="1">
      <alignment/>
    </xf>
    <xf numFmtId="0" fontId="79" fillId="35" borderId="11" xfId="0" applyFont="1" applyFill="1" applyBorder="1" applyAlignment="1">
      <alignment horizontal="center" vertical="center" wrapText="1"/>
    </xf>
    <xf numFmtId="0" fontId="79" fillId="35" borderId="11" xfId="0" applyFont="1" applyFill="1" applyBorder="1" applyAlignment="1">
      <alignment horizontal="center" vertical="center"/>
    </xf>
    <xf numFmtId="14" fontId="89" fillId="34" borderId="14" xfId="0" applyNumberFormat="1" applyFont="1" applyFill="1" applyBorder="1" applyAlignment="1">
      <alignment horizontal="center" vertical="center" wrapText="1"/>
    </xf>
    <xf numFmtId="14" fontId="89" fillId="34" borderId="0" xfId="0" applyNumberFormat="1" applyFont="1" applyFill="1" applyBorder="1" applyAlignment="1">
      <alignment horizontal="center" vertical="center" wrapText="1"/>
    </xf>
    <xf numFmtId="0" fontId="78" fillId="38" borderId="0" xfId="0" applyFont="1" applyFill="1" applyBorder="1" applyAlignment="1">
      <alignment horizontal="center" vertical="center" wrapText="1"/>
    </xf>
    <xf numFmtId="0" fontId="78" fillId="38" borderId="0" xfId="0" applyFont="1" applyFill="1" applyBorder="1" applyAlignment="1">
      <alignment horizontal="center" vertical="center"/>
    </xf>
    <xf numFmtId="0" fontId="78" fillId="38" borderId="0" xfId="0" applyNumberFormat="1" applyFont="1" applyFill="1" applyBorder="1" applyAlignment="1">
      <alignment horizontal="left" vertical="center"/>
    </xf>
    <xf numFmtId="14" fontId="89" fillId="38" borderId="14" xfId="0" applyNumberFormat="1" applyFont="1" applyFill="1" applyBorder="1" applyAlignment="1">
      <alignment horizontal="center" vertical="center" wrapText="1"/>
    </xf>
    <xf numFmtId="164" fontId="78" fillId="38" borderId="0" xfId="0" applyNumberFormat="1" applyFont="1" applyFill="1" applyBorder="1" applyAlignment="1">
      <alignment horizontal="center" vertical="center"/>
    </xf>
    <xf numFmtId="0" fontId="79" fillId="35" borderId="15" xfId="0" applyFont="1" applyFill="1" applyBorder="1" applyAlignment="1">
      <alignment horizontal="center" vertical="center"/>
    </xf>
    <xf numFmtId="0" fontId="79" fillId="35" borderId="15" xfId="0" applyFont="1" applyFill="1" applyBorder="1" applyAlignment="1">
      <alignment horizontal="center" vertical="center" wrapText="1"/>
    </xf>
    <xf numFmtId="0" fontId="81" fillId="33" borderId="11" xfId="58" applyFont="1" applyFill="1" applyBorder="1" applyAlignment="1">
      <alignment horizontal="center" vertical="center" wrapText="1"/>
      <protection/>
    </xf>
    <xf numFmtId="18" fontId="81" fillId="33" borderId="11" xfId="58" applyNumberFormat="1" applyFont="1" applyFill="1" applyBorder="1" applyAlignment="1">
      <alignment horizontal="center" vertical="center" wrapText="1"/>
      <protection/>
    </xf>
    <xf numFmtId="18" fontId="81" fillId="33" borderId="12" xfId="58" applyNumberFormat="1" applyFont="1" applyFill="1" applyBorder="1" applyAlignment="1">
      <alignment horizontal="center" vertical="center" wrapText="1"/>
      <protection/>
    </xf>
    <xf numFmtId="0" fontId="81" fillId="33" borderId="15" xfId="58" applyFont="1" applyFill="1" applyBorder="1" applyAlignment="1">
      <alignment horizontal="center" wrapText="1"/>
      <protection/>
    </xf>
    <xf numFmtId="18" fontId="81" fillId="33" borderId="15" xfId="58" applyNumberFormat="1" applyFont="1" applyFill="1" applyBorder="1" applyAlignment="1">
      <alignment horizontal="center" wrapText="1"/>
      <protection/>
    </xf>
    <xf numFmtId="18" fontId="81" fillId="33" borderId="16" xfId="58" applyNumberFormat="1" applyFont="1" applyFill="1" applyBorder="1" applyAlignment="1">
      <alignment horizontal="center" wrapText="1"/>
      <protection/>
    </xf>
    <xf numFmtId="0" fontId="0" fillId="0" borderId="0" xfId="0" applyFont="1" applyBorder="1" applyAlignment="1">
      <alignment/>
    </xf>
    <xf numFmtId="0" fontId="0" fillId="0" borderId="0" xfId="0" applyFont="1" applyFill="1" applyBorder="1" applyAlignment="1">
      <alignment/>
    </xf>
    <xf numFmtId="0" fontId="90" fillId="3" borderId="14" xfId="0" applyFont="1" applyFill="1" applyBorder="1" applyAlignment="1">
      <alignment/>
    </xf>
    <xf numFmtId="0" fontId="91" fillId="34" borderId="14" xfId="0" applyFont="1" applyFill="1" applyBorder="1" applyAlignment="1">
      <alignment vertical="center"/>
    </xf>
    <xf numFmtId="0" fontId="92" fillId="34" borderId="14" xfId="0" applyFont="1" applyFill="1" applyBorder="1" applyAlignment="1">
      <alignment vertical="center"/>
    </xf>
    <xf numFmtId="0" fontId="92" fillId="3" borderId="14" xfId="0" applyFont="1" applyFill="1" applyBorder="1" applyAlignment="1">
      <alignment vertical="center"/>
    </xf>
    <xf numFmtId="165" fontId="80" fillId="0" borderId="1" xfId="0" applyNumberFormat="1" applyFont="1" applyFill="1" applyBorder="1" applyAlignment="1">
      <alignment horizontal="center" vertical="center" wrapText="1"/>
    </xf>
    <xf numFmtId="0" fontId="93" fillId="3" borderId="14" xfId="0" applyFont="1" applyFill="1" applyBorder="1" applyAlignment="1">
      <alignment vertical="center"/>
    </xf>
    <xf numFmtId="0" fontId="0" fillId="15" borderId="0" xfId="0" applyFill="1" applyBorder="1" applyAlignment="1">
      <alignment/>
    </xf>
    <xf numFmtId="0" fontId="94" fillId="15" borderId="14" xfId="0" applyFont="1" applyFill="1" applyBorder="1" applyAlignment="1">
      <alignment/>
    </xf>
    <xf numFmtId="0" fontId="94" fillId="0" borderId="0" xfId="0" applyFont="1" applyBorder="1" applyAlignment="1">
      <alignment/>
    </xf>
    <xf numFmtId="0" fontId="78" fillId="38" borderId="0" xfId="0" applyFont="1" applyFill="1" applyBorder="1" applyAlignment="1">
      <alignment horizontal="center" vertical="center"/>
    </xf>
    <xf numFmtId="0" fontId="0" fillId="0" borderId="0" xfId="0" applyBorder="1" applyAlignment="1">
      <alignment horizontal="center"/>
    </xf>
    <xf numFmtId="0" fontId="82" fillId="33" borderId="15" xfId="53" applyFont="1" applyFill="1" applyBorder="1" applyAlignment="1" applyProtection="1">
      <alignment vertical="center" wrapText="1"/>
      <protection/>
    </xf>
    <xf numFmtId="0" fontId="78" fillId="3" borderId="17" xfId="0" applyFont="1" applyFill="1" applyBorder="1" applyAlignment="1">
      <alignment horizontal="center" vertical="top" wrapText="1"/>
    </xf>
    <xf numFmtId="0" fontId="95" fillId="3" borderId="17" xfId="0" applyFont="1" applyFill="1" applyBorder="1" applyAlignment="1">
      <alignment horizontal="center" vertical="top" wrapText="1"/>
    </xf>
    <xf numFmtId="0" fontId="96" fillId="3" borderId="18" xfId="0" applyFont="1" applyFill="1" applyBorder="1" applyAlignment="1">
      <alignment horizontal="center" vertical="top" wrapText="1"/>
    </xf>
    <xf numFmtId="0" fontId="97" fillId="15" borderId="19" xfId="0" applyFont="1" applyFill="1" applyBorder="1" applyAlignment="1">
      <alignment horizontal="center" vertical="center" wrapText="1"/>
    </xf>
    <xf numFmtId="0" fontId="98" fillId="3" borderId="17" xfId="0" applyFont="1" applyFill="1" applyBorder="1" applyAlignment="1">
      <alignment horizontal="center" vertical="top" wrapText="1"/>
    </xf>
    <xf numFmtId="0" fontId="78" fillId="3" borderId="17" xfId="0" applyFont="1" applyFill="1" applyBorder="1" applyAlignment="1">
      <alignment horizontal="justify" vertical="top" wrapText="1"/>
    </xf>
    <xf numFmtId="0" fontId="78" fillId="3" borderId="20" xfId="0" applyFont="1" applyFill="1" applyBorder="1" applyAlignment="1">
      <alignment horizontal="justify" vertical="top" wrapText="1"/>
    </xf>
    <xf numFmtId="0" fontId="78" fillId="3" borderId="15" xfId="0" applyFont="1" applyFill="1" applyBorder="1" applyAlignment="1">
      <alignment horizontal="center" vertical="center" wrapText="1"/>
    </xf>
    <xf numFmtId="0" fontId="78" fillId="3" borderId="21" xfId="0" applyFont="1" applyFill="1" applyBorder="1" applyAlignment="1">
      <alignment horizontal="center" vertical="center" wrapText="1"/>
    </xf>
    <xf numFmtId="0" fontId="96" fillId="3" borderId="21" xfId="0" applyFont="1" applyFill="1" applyBorder="1" applyAlignment="1">
      <alignment horizontal="center" vertical="center" wrapText="1"/>
    </xf>
    <xf numFmtId="0" fontId="78" fillId="3" borderId="21" xfId="0" applyFont="1" applyFill="1" applyBorder="1" applyAlignment="1">
      <alignment/>
    </xf>
    <xf numFmtId="0" fontId="0" fillId="3" borderId="11" xfId="0" applyFill="1" applyBorder="1" applyAlignment="1">
      <alignment/>
    </xf>
    <xf numFmtId="0" fontId="80" fillId="3" borderId="21" xfId="0" applyFont="1" applyFill="1" applyBorder="1" applyAlignment="1">
      <alignment/>
    </xf>
    <xf numFmtId="0" fontId="91" fillId="15" borderId="22" xfId="0" applyFont="1" applyFill="1" applyBorder="1" applyAlignment="1">
      <alignment horizontal="center" vertical="center" wrapText="1"/>
    </xf>
    <xf numFmtId="0" fontId="91" fillId="15" borderId="23" xfId="0" applyFont="1" applyFill="1" applyBorder="1" applyAlignment="1">
      <alignment horizontal="center" vertical="top" wrapText="1"/>
    </xf>
    <xf numFmtId="0" fontId="91" fillId="15" borderId="22" xfId="0" applyFont="1" applyFill="1" applyBorder="1" applyAlignment="1">
      <alignment horizontal="center" vertical="top" wrapText="1"/>
    </xf>
    <xf numFmtId="0" fontId="91" fillId="15" borderId="24" xfId="0" applyFont="1" applyFill="1" applyBorder="1" applyAlignment="1">
      <alignment horizontal="center"/>
    </xf>
    <xf numFmtId="0" fontId="99" fillId="0" borderId="1" xfId="0" applyFont="1" applyFill="1" applyBorder="1" applyAlignment="1">
      <alignment horizontal="left" vertical="center" wrapText="1"/>
    </xf>
    <xf numFmtId="0" fontId="99" fillId="0" borderId="1" xfId="0" applyFont="1" applyFill="1" applyBorder="1" applyAlignment="1">
      <alignment horizontal="center" vertical="center"/>
    </xf>
    <xf numFmtId="0" fontId="99" fillId="36" borderId="1" xfId="0" applyFont="1" applyFill="1" applyBorder="1" applyAlignment="1">
      <alignment horizontal="left" vertical="center" wrapText="1"/>
    </xf>
    <xf numFmtId="0" fontId="100" fillId="36" borderId="1" xfId="0" applyFont="1" applyFill="1" applyBorder="1" applyAlignment="1">
      <alignment horizontal="center" vertical="center" wrapText="1"/>
    </xf>
    <xf numFmtId="0" fontId="100" fillId="33" borderId="1" xfId="0" applyFont="1" applyFill="1" applyBorder="1" applyAlignment="1">
      <alignment horizontal="center" vertical="center"/>
    </xf>
    <xf numFmtId="0" fontId="99" fillId="36" borderId="1" xfId="0" applyFont="1" applyFill="1" applyBorder="1" applyAlignment="1">
      <alignment horizontal="center" vertical="center"/>
    </xf>
    <xf numFmtId="0" fontId="100" fillId="33" borderId="1" xfId="58" applyFont="1" applyFill="1" applyBorder="1" applyAlignment="1">
      <alignment horizontal="center" vertical="center"/>
      <protection/>
    </xf>
    <xf numFmtId="18" fontId="99" fillId="36" borderId="1" xfId="0" applyNumberFormat="1" applyFont="1" applyFill="1" applyBorder="1" applyAlignment="1">
      <alignment horizontal="center" vertical="center"/>
    </xf>
    <xf numFmtId="165" fontId="99" fillId="0" borderId="1" xfId="0" applyNumberFormat="1" applyFont="1" applyFill="1" applyBorder="1" applyAlignment="1">
      <alignment horizontal="left" vertical="center" wrapText="1"/>
    </xf>
    <xf numFmtId="18" fontId="100" fillId="33" borderId="1" xfId="58" applyNumberFormat="1" applyFont="1" applyFill="1" applyBorder="1" applyAlignment="1">
      <alignment horizontal="center" vertical="center"/>
      <protection/>
    </xf>
    <xf numFmtId="0" fontId="99" fillId="36" borderId="1" xfId="0" applyFont="1" applyFill="1" applyBorder="1" applyAlignment="1">
      <alignment horizontal="center" vertical="center" wrapText="1"/>
    </xf>
    <xf numFmtId="0" fontId="100" fillId="0" borderId="1" xfId="0" applyFont="1" applyFill="1" applyBorder="1" applyAlignment="1">
      <alignment horizontal="center" vertical="center" wrapText="1"/>
    </xf>
    <xf numFmtId="0" fontId="100" fillId="0" borderId="1" xfId="0" applyFont="1" applyFill="1" applyBorder="1" applyAlignment="1">
      <alignment horizontal="center" vertical="center"/>
    </xf>
    <xf numFmtId="165" fontId="100" fillId="0" borderId="1" xfId="58" applyNumberFormat="1" applyFont="1" applyFill="1" applyBorder="1" applyAlignment="1">
      <alignment horizontal="left" vertical="center" wrapText="1"/>
      <protection/>
    </xf>
    <xf numFmtId="0" fontId="99" fillId="36" borderId="1" xfId="0" applyFont="1" applyFill="1" applyBorder="1" applyAlignment="1" quotePrefix="1">
      <alignment horizontal="center" vertical="center"/>
    </xf>
    <xf numFmtId="18" fontId="99" fillId="36" borderId="1" xfId="0" applyNumberFormat="1" applyFont="1" applyFill="1" applyBorder="1" applyAlignment="1">
      <alignment horizontal="center" vertical="center" wrapText="1"/>
    </xf>
    <xf numFmtId="0" fontId="99" fillId="0" borderId="1" xfId="0" applyFont="1" applyFill="1" applyBorder="1" applyAlignment="1">
      <alignment vertical="center"/>
    </xf>
    <xf numFmtId="18" fontId="100" fillId="0" borderId="1" xfId="58" applyNumberFormat="1" applyFont="1" applyFill="1" applyBorder="1" applyAlignment="1">
      <alignment horizontal="center" vertical="center"/>
      <protection/>
    </xf>
    <xf numFmtId="0" fontId="99" fillId="33" borderId="1" xfId="0" applyFont="1" applyFill="1" applyBorder="1" applyAlignment="1">
      <alignment horizontal="center" vertical="center"/>
    </xf>
    <xf numFmtId="49" fontId="99" fillId="36" borderId="1" xfId="0" applyNumberFormat="1" applyFont="1" applyFill="1" applyBorder="1" applyAlignment="1">
      <alignment horizontal="center" vertical="center"/>
    </xf>
    <xf numFmtId="0" fontId="100" fillId="36" borderId="1" xfId="52" applyFont="1" applyFill="1" applyBorder="1" applyAlignment="1">
      <alignment horizontal="center" vertical="center" wrapText="1"/>
    </xf>
    <xf numFmtId="0" fontId="100" fillId="36" borderId="1" xfId="0" applyFont="1" applyFill="1" applyBorder="1" applyAlignment="1">
      <alignment horizontal="center" vertical="center"/>
    </xf>
    <xf numFmtId="165" fontId="99" fillId="0" borderId="1" xfId="0" applyNumberFormat="1" applyFont="1" applyFill="1" applyBorder="1" applyAlignment="1">
      <alignment horizontal="center" vertical="center" wrapText="1"/>
    </xf>
    <xf numFmtId="0" fontId="79" fillId="36" borderId="1" xfId="0" applyFont="1" applyFill="1" applyBorder="1" applyAlignment="1">
      <alignment horizontal="center" vertical="center" wrapText="1"/>
    </xf>
    <xf numFmtId="0" fontId="101" fillId="0" borderId="1" xfId="0" applyFont="1" applyAlignment="1">
      <alignment/>
    </xf>
    <xf numFmtId="14" fontId="89" fillId="34" borderId="24" xfId="0" applyNumberFormat="1" applyFont="1" applyFill="1" applyBorder="1" applyAlignment="1">
      <alignment horizontal="center" vertical="center" wrapText="1"/>
    </xf>
    <xf numFmtId="14" fontId="89" fillId="34" borderId="13" xfId="0" applyNumberFormat="1" applyFont="1" applyFill="1" applyBorder="1" applyAlignment="1">
      <alignment horizontal="center" vertical="center" wrapText="1"/>
    </xf>
    <xf numFmtId="0" fontId="2" fillId="35" borderId="0" xfId="0" applyFont="1" applyFill="1" applyBorder="1" applyAlignment="1">
      <alignment horizontal="center" vertical="center"/>
    </xf>
    <xf numFmtId="0" fontId="78" fillId="35" borderId="0" xfId="0" applyFont="1" applyFill="1" applyBorder="1" applyAlignment="1">
      <alignment horizontal="center" vertical="center"/>
    </xf>
    <xf numFmtId="0" fontId="78" fillId="34" borderId="0" xfId="0" applyFont="1" applyFill="1" applyBorder="1" applyAlignment="1">
      <alignment horizontal="center" vertical="center"/>
    </xf>
    <xf numFmtId="0" fontId="102" fillId="34" borderId="0" xfId="0" applyFont="1" applyFill="1" applyBorder="1" applyAlignment="1">
      <alignment horizontal="center" vertical="center"/>
    </xf>
    <xf numFmtId="0" fontId="92" fillId="34" borderId="0" xfId="0" applyFont="1" applyFill="1" applyBorder="1" applyAlignment="1">
      <alignment horizontal="center" vertical="center"/>
    </xf>
    <xf numFmtId="0" fontId="103" fillId="34" borderId="0" xfId="0" applyFont="1" applyFill="1" applyBorder="1" applyAlignment="1">
      <alignment horizontal="center" vertical="center"/>
    </xf>
    <xf numFmtId="0" fontId="91" fillId="34" borderId="14" xfId="0" applyFont="1" applyFill="1" applyBorder="1" applyAlignment="1">
      <alignment horizontal="center" vertical="center"/>
    </xf>
    <xf numFmtId="0" fontId="91" fillId="34" borderId="14" xfId="0" applyFont="1" applyFill="1" applyBorder="1" applyAlignment="1">
      <alignment horizontal="left" vertical="center"/>
    </xf>
    <xf numFmtId="14" fontId="89" fillId="34" borderId="1" xfId="0" applyNumberFormat="1" applyFont="1" applyFill="1" applyBorder="1" applyAlignment="1">
      <alignment horizontal="center" vertical="center" wrapText="1"/>
    </xf>
    <xf numFmtId="0" fontId="78" fillId="38" borderId="0" xfId="0" applyFont="1" applyFill="1" applyBorder="1" applyAlignment="1">
      <alignment horizontal="center" vertical="center"/>
    </xf>
    <xf numFmtId="0" fontId="102" fillId="38" borderId="0" xfId="0" applyFont="1" applyFill="1" applyBorder="1" applyAlignment="1">
      <alignment horizontal="center" vertical="center"/>
    </xf>
    <xf numFmtId="0" fontId="92" fillId="38" borderId="0" xfId="0" applyFont="1" applyFill="1" applyBorder="1" applyAlignment="1">
      <alignment horizontal="center" vertical="center"/>
    </xf>
    <xf numFmtId="0" fontId="103" fillId="38" borderId="0" xfId="0" applyFont="1" applyFill="1" applyBorder="1" applyAlignment="1">
      <alignment horizontal="center" vertical="center"/>
    </xf>
    <xf numFmtId="0" fontId="81" fillId="33" borderId="15" xfId="58" applyFont="1" applyFill="1" applyBorder="1" applyAlignment="1">
      <alignment horizontal="center" vertical="center"/>
      <protection/>
    </xf>
    <xf numFmtId="0" fontId="81" fillId="33" borderId="11" xfId="58" applyFont="1" applyFill="1" applyBorder="1" applyAlignment="1">
      <alignment horizontal="center" vertical="center"/>
      <protection/>
    </xf>
    <xf numFmtId="0" fontId="81" fillId="0" borderId="15" xfId="58" applyFont="1" applyFill="1" applyBorder="1" applyAlignment="1">
      <alignment horizontal="left" vertical="center" wrapText="1"/>
      <protection/>
    </xf>
    <xf numFmtId="0" fontId="81" fillId="0" borderId="11" xfId="58" applyFont="1" applyFill="1" applyBorder="1" applyAlignment="1">
      <alignment horizontal="left" vertical="center" wrapText="1"/>
      <protection/>
    </xf>
    <xf numFmtId="49" fontId="81" fillId="0" borderId="15" xfId="58" applyNumberFormat="1" applyFont="1" applyFill="1" applyBorder="1" applyAlignment="1" quotePrefix="1">
      <alignment horizontal="center" vertical="center"/>
      <protection/>
    </xf>
    <xf numFmtId="49" fontId="81" fillId="0" borderId="11" xfId="58" applyNumberFormat="1" applyFont="1" applyFill="1" applyBorder="1" applyAlignment="1" quotePrefix="1">
      <alignment horizontal="center" vertical="center"/>
      <protection/>
    </xf>
    <xf numFmtId="0" fontId="81" fillId="33" borderId="15" xfId="58" applyFont="1" applyFill="1" applyBorder="1" applyAlignment="1">
      <alignment horizontal="left" vertical="center" wrapText="1"/>
      <protection/>
    </xf>
    <xf numFmtId="0" fontId="81" fillId="33" borderId="11" xfId="58" applyFont="1" applyFill="1" applyBorder="1" applyAlignment="1">
      <alignment horizontal="left" vertical="center" wrapText="1"/>
      <protection/>
    </xf>
    <xf numFmtId="0" fontId="82" fillId="33" borderId="15" xfId="53" applyFont="1" applyFill="1" applyBorder="1" applyAlignment="1" applyProtection="1">
      <alignment horizontal="center" vertical="center" wrapText="1"/>
      <protection/>
    </xf>
    <xf numFmtId="0" fontId="82" fillId="33" borderId="11" xfId="53" applyFont="1" applyFill="1" applyBorder="1" applyAlignment="1" applyProtection="1">
      <alignment horizontal="center" vertical="center" wrapText="1"/>
      <protection/>
    </xf>
    <xf numFmtId="0" fontId="81" fillId="0" borderId="15" xfId="58" applyFont="1" applyFill="1" applyBorder="1" applyAlignment="1">
      <alignment horizontal="center" vertical="center"/>
      <protection/>
    </xf>
    <xf numFmtId="0" fontId="81" fillId="0" borderId="11" xfId="58" applyFont="1" applyFill="1" applyBorder="1" applyAlignment="1">
      <alignment horizontal="center" vertical="center"/>
      <protection/>
    </xf>
    <xf numFmtId="0" fontId="80" fillId="0" borderId="15" xfId="0" applyFont="1" applyFill="1" applyBorder="1" applyAlignment="1">
      <alignment horizontal="left" vertical="center" wrapText="1"/>
    </xf>
    <xf numFmtId="0" fontId="80" fillId="0" borderId="11" xfId="0" applyFont="1" applyFill="1" applyBorder="1" applyAlignment="1">
      <alignment horizontal="left" vertical="center" wrapText="1"/>
    </xf>
    <xf numFmtId="49" fontId="80" fillId="36" borderId="15" xfId="0" applyNumberFormat="1" applyFont="1" applyFill="1" applyBorder="1" applyAlignment="1">
      <alignment horizontal="center" vertical="center"/>
    </xf>
    <xf numFmtId="49" fontId="80" fillId="36" borderId="11" xfId="0" applyNumberFormat="1" applyFont="1" applyFill="1" applyBorder="1" applyAlignment="1">
      <alignment horizontal="center" vertical="center"/>
    </xf>
    <xf numFmtId="0" fontId="80" fillId="36" borderId="15" xfId="0" applyFont="1" applyFill="1" applyBorder="1" applyAlignment="1">
      <alignment horizontal="left" vertical="center" wrapText="1"/>
    </xf>
    <xf numFmtId="0" fontId="80" fillId="36" borderId="11" xfId="0" applyFont="1" applyFill="1" applyBorder="1" applyAlignment="1">
      <alignment horizontal="left" vertical="center" wrapText="1"/>
    </xf>
    <xf numFmtId="0" fontId="81" fillId="0" borderId="15" xfId="52" applyFont="1" applyFill="1" applyBorder="1" applyAlignment="1">
      <alignment horizontal="center" vertical="center"/>
    </xf>
    <xf numFmtId="0" fontId="81" fillId="0" borderId="11" xfId="52" applyFont="1" applyFill="1" applyBorder="1" applyAlignment="1">
      <alignment horizontal="center" vertical="center"/>
    </xf>
    <xf numFmtId="0" fontId="81" fillId="0" borderId="15" xfId="52" applyFont="1" applyFill="1" applyBorder="1" applyAlignment="1">
      <alignment horizontal="center" vertical="center" wrapText="1"/>
    </xf>
    <xf numFmtId="0" fontId="81" fillId="0" borderId="11" xfId="52" applyFont="1" applyFill="1" applyBorder="1" applyAlignment="1">
      <alignment horizontal="center" vertical="center" wrapText="1"/>
    </xf>
    <xf numFmtId="0" fontId="80" fillId="36" borderId="15" xfId="0" applyFont="1" applyFill="1" applyBorder="1" applyAlignment="1">
      <alignment horizontal="center" vertical="center"/>
    </xf>
    <xf numFmtId="0" fontId="80" fillId="36" borderId="11" xfId="0" applyFont="1" applyFill="1" applyBorder="1" applyAlignment="1">
      <alignment horizontal="center" vertical="center"/>
    </xf>
    <xf numFmtId="165" fontId="80" fillId="0" borderId="15" xfId="0" applyNumberFormat="1" applyFont="1" applyFill="1" applyBorder="1" applyAlignment="1">
      <alignment horizontal="center" vertical="center" wrapText="1"/>
    </xf>
    <xf numFmtId="165" fontId="80" fillId="0" borderId="11" xfId="0" applyNumberFormat="1" applyFont="1" applyFill="1" applyBorder="1" applyAlignment="1">
      <alignment horizontal="center" vertical="center" wrapText="1"/>
    </xf>
    <xf numFmtId="166" fontId="89" fillId="34" borderId="24" xfId="0" applyNumberFormat="1" applyFont="1" applyFill="1" applyBorder="1" applyAlignment="1">
      <alignment horizontal="center" vertical="center" wrapText="1"/>
    </xf>
    <xf numFmtId="166" fontId="89" fillId="34" borderId="13" xfId="0" applyNumberFormat="1" applyFont="1" applyFill="1" applyBorder="1" applyAlignment="1">
      <alignment horizontal="center" vertical="center" wrapText="1"/>
    </xf>
    <xf numFmtId="0" fontId="84" fillId="0" borderId="15" xfId="58" applyFont="1" applyFill="1" applyBorder="1" applyAlignment="1">
      <alignment horizontal="left" vertical="center" wrapText="1"/>
      <protection/>
    </xf>
    <xf numFmtId="0" fontId="84" fillId="0" borderId="11" xfId="58" applyFont="1" applyFill="1" applyBorder="1" applyAlignment="1">
      <alignment horizontal="left" vertical="center" wrapText="1"/>
      <protection/>
    </xf>
    <xf numFmtId="0" fontId="81" fillId="33" borderId="25" xfId="58" applyFont="1" applyFill="1" applyBorder="1" applyAlignment="1">
      <alignment horizontal="center" vertical="center"/>
      <protection/>
    </xf>
    <xf numFmtId="0" fontId="81" fillId="33" borderId="20" xfId="58" applyFont="1" applyFill="1" applyBorder="1" applyAlignment="1">
      <alignment horizontal="center" vertical="center"/>
      <protection/>
    </xf>
    <xf numFmtId="0" fontId="81" fillId="33" borderId="16" xfId="58" applyFont="1" applyFill="1" applyBorder="1" applyAlignment="1">
      <alignment horizontal="center" vertical="center"/>
      <protection/>
    </xf>
    <xf numFmtId="0" fontId="81" fillId="33" borderId="12" xfId="58" applyFont="1" applyFill="1" applyBorder="1" applyAlignment="1">
      <alignment horizontal="center" vertical="center"/>
      <protection/>
    </xf>
    <xf numFmtId="0" fontId="104" fillId="35" borderId="24" xfId="0" applyFont="1" applyFill="1" applyBorder="1" applyAlignment="1">
      <alignment horizontal="center" vertical="center" wrapText="1"/>
    </xf>
    <xf numFmtId="0" fontId="104" fillId="35" borderId="26" xfId="0" applyFont="1" applyFill="1" applyBorder="1" applyAlignment="1">
      <alignment horizontal="center" vertical="center" wrapText="1"/>
    </xf>
    <xf numFmtId="165" fontId="81" fillId="0" borderId="1" xfId="58" applyNumberFormat="1" applyFont="1" applyFill="1" applyBorder="1" applyAlignment="1">
      <alignment horizontal="left" vertical="center" wrapText="1"/>
      <protection/>
    </xf>
    <xf numFmtId="49" fontId="81" fillId="33" borderId="15" xfId="58" applyNumberFormat="1" applyFont="1" applyFill="1" applyBorder="1" applyAlignment="1">
      <alignment horizontal="center" vertical="center"/>
      <protection/>
    </xf>
    <xf numFmtId="49" fontId="81" fillId="33" borderId="11" xfId="58" applyNumberFormat="1" applyFont="1" applyFill="1" applyBorder="1" applyAlignment="1">
      <alignment horizontal="center" vertical="center"/>
      <protection/>
    </xf>
    <xf numFmtId="0" fontId="81" fillId="33" borderId="15" xfId="53" applyFont="1" applyFill="1" applyBorder="1" applyAlignment="1" applyProtection="1">
      <alignment horizontal="center" vertical="center" wrapText="1"/>
      <protection/>
    </xf>
    <xf numFmtId="0" fontId="81" fillId="33" borderId="11" xfId="53" applyFont="1" applyFill="1" applyBorder="1" applyAlignment="1" applyProtection="1">
      <alignment horizontal="center" vertical="center" wrapText="1"/>
      <protection/>
    </xf>
    <xf numFmtId="0" fontId="81" fillId="33" borderId="15" xfId="58" applyFont="1" applyFill="1" applyBorder="1" applyAlignment="1">
      <alignment horizontal="center" vertical="center" wrapText="1"/>
      <protection/>
    </xf>
    <xf numFmtId="0" fontId="81" fillId="33" borderId="11" xfId="58" applyFont="1" applyFill="1" applyBorder="1" applyAlignment="1">
      <alignment horizontal="center" vertical="center" wrapText="1"/>
      <protection/>
    </xf>
    <xf numFmtId="165" fontId="81" fillId="0" borderId="15" xfId="58" applyNumberFormat="1" applyFont="1" applyFill="1" applyBorder="1" applyAlignment="1">
      <alignment horizontal="left" vertical="center" wrapText="1"/>
      <protection/>
    </xf>
    <xf numFmtId="165" fontId="81" fillId="0" borderId="11" xfId="58" applyNumberFormat="1" applyFont="1" applyFill="1" applyBorder="1" applyAlignment="1">
      <alignment horizontal="left" vertical="center" wrapText="1"/>
      <protection/>
    </xf>
    <xf numFmtId="0" fontId="2" fillId="37" borderId="0" xfId="0" applyFont="1" applyFill="1" applyBorder="1" applyAlignment="1">
      <alignment horizontal="center" vertical="center"/>
    </xf>
    <xf numFmtId="0" fontId="78" fillId="37" borderId="0"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1"/>
  <sheetViews>
    <sheetView showGridLines="0" tabSelected="1" zoomScale="80" zoomScaleNormal="80" zoomScaleSheetLayoutView="80" zoomScalePageLayoutView="0" workbookViewId="0" topLeftCell="A1">
      <selection activeCell="D1" sqref="D1:E65536"/>
    </sheetView>
  </sheetViews>
  <sheetFormatPr defaultColWidth="9.140625" defaultRowHeight="15"/>
  <cols>
    <col min="1" max="1" width="167.8515625" style="9" customWidth="1"/>
    <col min="2" max="3" width="9.140625" style="9" customWidth="1"/>
    <col min="4" max="4" width="21.8515625" style="9" hidden="1" customWidth="1"/>
    <col min="5" max="5" width="21.00390625" style="9" hidden="1" customWidth="1"/>
    <col min="6" max="6" width="9.140625" style="9" customWidth="1"/>
    <col min="7" max="16384" width="9.140625" style="9" customWidth="1"/>
  </cols>
  <sheetData>
    <row r="1" ht="15.75" customHeight="1" thickBot="1">
      <c r="A1" s="181" t="s">
        <v>323</v>
      </c>
    </row>
    <row r="2" spans="1:5" ht="28.5" customHeight="1" thickBot="1" thickTop="1">
      <c r="A2" s="183" t="s">
        <v>324</v>
      </c>
      <c r="D2" s="210" t="s">
        <v>485</v>
      </c>
      <c r="E2" s="211"/>
    </row>
    <row r="3" ht="22.5" customHeight="1" thickTop="1">
      <c r="A3" s="168" t="s">
        <v>325</v>
      </c>
    </row>
    <row r="4" ht="34.5" customHeight="1">
      <c r="A4" s="168" t="s">
        <v>407</v>
      </c>
    </row>
    <row r="5" ht="34.5" customHeight="1">
      <c r="A5" s="169" t="s">
        <v>326</v>
      </c>
    </row>
    <row r="6" ht="27" customHeight="1" thickBot="1">
      <c r="A6" s="170" t="s">
        <v>327</v>
      </c>
    </row>
    <row r="7" ht="19.5" customHeight="1" thickBot="1">
      <c r="A7" s="182" t="s">
        <v>328</v>
      </c>
    </row>
    <row r="8" ht="43.5" customHeight="1" thickTop="1">
      <c r="A8" s="168" t="s">
        <v>409</v>
      </c>
    </row>
    <row r="9" ht="18.75" customHeight="1">
      <c r="A9" s="168" t="s">
        <v>408</v>
      </c>
    </row>
    <row r="10" ht="32.25" customHeight="1">
      <c r="A10" s="169" t="s">
        <v>329</v>
      </c>
    </row>
    <row r="11" ht="21" customHeight="1" thickBot="1">
      <c r="A11" s="170" t="s">
        <v>327</v>
      </c>
    </row>
    <row r="12" ht="16.5" customHeight="1" thickBot="1">
      <c r="A12" s="182" t="s">
        <v>410</v>
      </c>
    </row>
    <row r="13" ht="18" customHeight="1" thickTop="1">
      <c r="A13" s="172" t="s">
        <v>330</v>
      </c>
    </row>
    <row r="14" ht="30" customHeight="1">
      <c r="A14" s="168" t="s">
        <v>331</v>
      </c>
    </row>
    <row r="15" ht="15.75">
      <c r="A15" s="184" t="s">
        <v>332</v>
      </c>
    </row>
    <row r="16" ht="47.25" customHeight="1">
      <c r="A16" s="173" t="s">
        <v>333</v>
      </c>
    </row>
    <row r="17" ht="43.5" customHeight="1">
      <c r="A17" s="173" t="s">
        <v>334</v>
      </c>
    </row>
    <row r="18" ht="15">
      <c r="A18" s="173"/>
    </row>
    <row r="19" ht="43.5" customHeight="1">
      <c r="A19" s="173" t="s">
        <v>335</v>
      </c>
    </row>
    <row r="20" ht="15">
      <c r="A20" s="173"/>
    </row>
    <row r="21" ht="31.5" customHeight="1">
      <c r="A21" s="173" t="s">
        <v>336</v>
      </c>
    </row>
    <row r="22" ht="15">
      <c r="A22" s="173"/>
    </row>
    <row r="23" ht="54" customHeight="1" thickBot="1">
      <c r="A23" s="174" t="s">
        <v>337</v>
      </c>
    </row>
    <row r="24" ht="18.75" customHeight="1" thickTop="1">
      <c r="A24" s="171" t="s">
        <v>433</v>
      </c>
    </row>
    <row r="25" ht="25.5">
      <c r="A25" s="175" t="s">
        <v>440</v>
      </c>
    </row>
    <row r="26" ht="15">
      <c r="A26" s="176"/>
    </row>
    <row r="27" ht="15">
      <c r="A27" s="176"/>
    </row>
    <row r="28" ht="15">
      <c r="A28" s="177" t="s">
        <v>441</v>
      </c>
    </row>
    <row r="29" ht="15">
      <c r="A29" s="178"/>
    </row>
    <row r="30" ht="15">
      <c r="A30" s="180" t="s">
        <v>434</v>
      </c>
    </row>
    <row r="31" ht="15">
      <c r="A31" s="179"/>
    </row>
    <row r="33" ht="45" customHeight="1"/>
  </sheetData>
  <sheetProtection/>
  <mergeCells count="1">
    <mergeCell ref="D2:E2"/>
  </mergeCells>
  <printOptions/>
  <pageMargins left="0.7" right="0.7" top="0.75" bottom="0.75" header="0.3" footer="0.3"/>
  <pageSetup fitToHeight="1" fitToWidth="1" horizontalDpi="300" verticalDpi="300" orientation="landscape" paperSize="5" scale="67" r:id="rId1"/>
</worksheet>
</file>

<file path=xl/worksheets/sheet10.xml><?xml version="1.0" encoding="utf-8"?>
<worksheet xmlns="http://schemas.openxmlformats.org/spreadsheetml/2006/main" xmlns:r="http://schemas.openxmlformats.org/officeDocument/2006/relationships">
  <dimension ref="A1:N23"/>
  <sheetViews>
    <sheetView showGridLines="0" zoomScale="70" zoomScaleNormal="70" zoomScaleSheetLayoutView="40" zoomScalePageLayoutView="0" workbookViewId="0" topLeftCell="A1">
      <selection activeCell="M7" sqref="M7:N7"/>
    </sheetView>
  </sheetViews>
  <sheetFormatPr defaultColWidth="9.140625" defaultRowHeight="15"/>
  <cols>
    <col min="1" max="1" width="24.7109375" style="9" customWidth="1"/>
    <col min="2" max="2" width="9.7109375" style="9" customWidth="1"/>
    <col min="3" max="3" width="50.7109375" style="9" customWidth="1"/>
    <col min="4" max="4" width="29.140625" style="9" customWidth="1"/>
    <col min="5" max="5" width="18.7109375" style="9" customWidth="1"/>
    <col min="6" max="6" width="17.00390625" style="9" customWidth="1"/>
    <col min="7" max="7" width="9.28125" style="9" bestFit="1" customWidth="1"/>
    <col min="8" max="8" width="17.7109375" style="9" customWidth="1"/>
    <col min="9" max="9" width="16.7109375" style="9" customWidth="1"/>
    <col min="10" max="10" width="11.57421875" style="9" customWidth="1"/>
    <col min="11" max="11" width="25.421875" style="9" customWidth="1"/>
    <col min="12" max="12" width="23.00390625" style="9" customWidth="1"/>
    <col min="13" max="13" width="22.57421875" style="9" customWidth="1"/>
    <col min="14" max="14" width="31.00390625" style="9" customWidth="1"/>
    <col min="15" max="16384" width="9.140625" style="9" customWidth="1"/>
  </cols>
  <sheetData>
    <row r="1" spans="1:14" ht="21" customHeight="1">
      <c r="A1" s="212" t="s">
        <v>0</v>
      </c>
      <c r="B1" s="212"/>
      <c r="C1" s="212"/>
      <c r="D1" s="212"/>
      <c r="E1" s="212"/>
      <c r="F1" s="212"/>
      <c r="G1" s="212"/>
      <c r="H1" s="212"/>
      <c r="I1" s="212"/>
      <c r="J1" s="212"/>
      <c r="K1" s="212"/>
      <c r="L1" s="213"/>
      <c r="M1" s="213"/>
      <c r="N1" s="135"/>
    </row>
    <row r="2" spans="1:14" ht="15">
      <c r="A2" s="212" t="s">
        <v>1</v>
      </c>
      <c r="B2" s="212"/>
      <c r="C2" s="212"/>
      <c r="D2" s="212"/>
      <c r="E2" s="212"/>
      <c r="F2" s="212"/>
      <c r="G2" s="212"/>
      <c r="H2" s="212"/>
      <c r="I2" s="212"/>
      <c r="J2" s="212"/>
      <c r="K2" s="212"/>
      <c r="L2" s="213"/>
      <c r="M2" s="213"/>
      <c r="N2" s="135"/>
    </row>
    <row r="3" spans="1:14" ht="15">
      <c r="A3" s="212"/>
      <c r="B3" s="212"/>
      <c r="C3" s="212"/>
      <c r="D3" s="212"/>
      <c r="E3" s="212"/>
      <c r="F3" s="212"/>
      <c r="G3" s="212"/>
      <c r="H3" s="212"/>
      <c r="I3" s="212"/>
      <c r="J3" s="212"/>
      <c r="K3" s="212"/>
      <c r="L3" s="213"/>
      <c r="M3" s="213"/>
      <c r="N3" s="135"/>
    </row>
    <row r="4" spans="1:14" ht="15">
      <c r="A4" s="221"/>
      <c r="B4" s="221"/>
      <c r="C4" s="141"/>
      <c r="D4" s="141"/>
      <c r="E4" s="142"/>
      <c r="F4" s="142"/>
      <c r="G4" s="142"/>
      <c r="H4" s="142"/>
      <c r="I4" s="134"/>
      <c r="J4" s="134"/>
      <c r="K4" s="134"/>
      <c r="L4" s="143"/>
      <c r="M4" s="134"/>
      <c r="N4" s="134"/>
    </row>
    <row r="5" spans="1:14" ht="23.25">
      <c r="A5" s="222" t="s">
        <v>412</v>
      </c>
      <c r="B5" s="223"/>
      <c r="C5" s="223"/>
      <c r="D5" s="223"/>
      <c r="E5" s="223"/>
      <c r="F5" s="223"/>
      <c r="G5" s="223"/>
      <c r="H5" s="223"/>
      <c r="I5" s="223"/>
      <c r="J5" s="223"/>
      <c r="K5" s="223"/>
      <c r="L5" s="223"/>
      <c r="M5" s="223"/>
      <c r="N5" s="134"/>
    </row>
    <row r="6" spans="1:14" ht="20.25">
      <c r="A6" s="224" t="s">
        <v>417</v>
      </c>
      <c r="B6" s="224"/>
      <c r="C6" s="224"/>
      <c r="D6" s="224"/>
      <c r="E6" s="224"/>
      <c r="F6" s="224"/>
      <c r="G6" s="224"/>
      <c r="H6" s="224"/>
      <c r="I6" s="224"/>
      <c r="J6" s="224"/>
      <c r="K6" s="224"/>
      <c r="L6" s="224"/>
      <c r="M6" s="224"/>
      <c r="N6" s="134"/>
    </row>
    <row r="7" spans="1:14" ht="39.75" customHeight="1">
      <c r="A7" s="139"/>
      <c r="B7" s="3"/>
      <c r="C7" s="8"/>
      <c r="D7" s="8"/>
      <c r="E7" s="8"/>
      <c r="F7" s="8"/>
      <c r="G7" s="4"/>
      <c r="H7" s="4"/>
      <c r="I7" s="4"/>
      <c r="J7" s="6"/>
      <c r="K7" s="8"/>
      <c r="L7" s="133"/>
      <c r="M7" s="220" t="str">
        <f>Instrucciones!D2</f>
        <v>Versión: 6/FEBRERO/2015</v>
      </c>
      <c r="N7" s="220"/>
    </row>
    <row r="8" spans="1:14" ht="75" customHeight="1">
      <c r="A8" s="137" t="s">
        <v>2</v>
      </c>
      <c r="B8" s="11" t="s">
        <v>7</v>
      </c>
      <c r="C8" s="10" t="s">
        <v>3</v>
      </c>
      <c r="D8" s="11" t="s">
        <v>4</v>
      </c>
      <c r="E8" s="11" t="s">
        <v>5</v>
      </c>
      <c r="F8" s="11" t="s">
        <v>6</v>
      </c>
      <c r="G8" s="11" t="s">
        <v>8</v>
      </c>
      <c r="H8" s="11" t="s">
        <v>9</v>
      </c>
      <c r="I8" s="10" t="s">
        <v>10</v>
      </c>
      <c r="J8" s="12" t="s">
        <v>11</v>
      </c>
      <c r="K8" s="10" t="s">
        <v>12</v>
      </c>
      <c r="L8" s="130" t="s">
        <v>13</v>
      </c>
      <c r="M8" s="131" t="s">
        <v>14</v>
      </c>
      <c r="N8" s="132" t="s">
        <v>15</v>
      </c>
    </row>
    <row r="9" spans="1:14" ht="75" customHeight="1">
      <c r="A9" s="26" t="s">
        <v>374</v>
      </c>
      <c r="B9" s="29" t="s">
        <v>55</v>
      </c>
      <c r="C9" s="27" t="s">
        <v>279</v>
      </c>
      <c r="D9" s="28"/>
      <c r="E9" s="37" t="s">
        <v>92</v>
      </c>
      <c r="F9" s="25">
        <v>2</v>
      </c>
      <c r="G9" s="25" t="s">
        <v>128</v>
      </c>
      <c r="H9" s="30">
        <v>0.4166666666666667</v>
      </c>
      <c r="I9" s="30">
        <v>0.4930555555555556</v>
      </c>
      <c r="J9" s="25" t="s">
        <v>108</v>
      </c>
      <c r="K9" s="27" t="s">
        <v>56</v>
      </c>
      <c r="L9" s="160" t="s">
        <v>363</v>
      </c>
      <c r="M9" s="160" t="s">
        <v>363</v>
      </c>
      <c r="N9" s="160" t="s">
        <v>363</v>
      </c>
    </row>
    <row r="10" spans="1:14" ht="75" customHeight="1">
      <c r="A10" s="26" t="s">
        <v>374</v>
      </c>
      <c r="B10" s="29" t="s">
        <v>21</v>
      </c>
      <c r="C10" s="27" t="s">
        <v>400</v>
      </c>
      <c r="D10" s="28"/>
      <c r="E10" s="69" t="s">
        <v>92</v>
      </c>
      <c r="F10" s="25">
        <v>2</v>
      </c>
      <c r="G10" s="25" t="s">
        <v>95</v>
      </c>
      <c r="H10" s="30">
        <v>0.3333333333333333</v>
      </c>
      <c r="I10" s="25" t="s">
        <v>51</v>
      </c>
      <c r="J10" s="25" t="s">
        <v>74</v>
      </c>
      <c r="K10" s="27" t="s">
        <v>26</v>
      </c>
      <c r="L10" s="160" t="s">
        <v>363</v>
      </c>
      <c r="M10" s="160" t="s">
        <v>363</v>
      </c>
      <c r="N10" s="160" t="s">
        <v>363</v>
      </c>
    </row>
    <row r="11" spans="1:14" ht="75" customHeight="1">
      <c r="A11" s="32" t="s">
        <v>375</v>
      </c>
      <c r="B11" s="22" t="s">
        <v>147</v>
      </c>
      <c r="C11" s="27" t="s">
        <v>204</v>
      </c>
      <c r="D11" s="28"/>
      <c r="E11" s="69" t="s">
        <v>92</v>
      </c>
      <c r="F11" s="22">
        <v>2</v>
      </c>
      <c r="G11" s="22" t="s">
        <v>134</v>
      </c>
      <c r="H11" s="50">
        <v>0.625</v>
      </c>
      <c r="I11" s="50">
        <v>0.7013888888888888</v>
      </c>
      <c r="J11" s="22" t="s">
        <v>20</v>
      </c>
      <c r="K11" s="27" t="s">
        <v>148</v>
      </c>
      <c r="L11" s="160" t="s">
        <v>363</v>
      </c>
      <c r="M11" s="160" t="s">
        <v>363</v>
      </c>
      <c r="N11" s="160" t="s">
        <v>363</v>
      </c>
    </row>
    <row r="12" spans="1:14" ht="75" customHeight="1">
      <c r="A12" s="32" t="s">
        <v>375</v>
      </c>
      <c r="B12" s="80" t="s">
        <v>319</v>
      </c>
      <c r="C12" s="27" t="s">
        <v>203</v>
      </c>
      <c r="D12" s="28"/>
      <c r="E12" s="41" t="s">
        <v>92</v>
      </c>
      <c r="F12" s="22">
        <v>2</v>
      </c>
      <c r="G12" s="45" t="s">
        <v>134</v>
      </c>
      <c r="H12" s="30">
        <v>0.4166666666666667</v>
      </c>
      <c r="I12" s="30">
        <v>0.4930555555555556</v>
      </c>
      <c r="J12" s="22" t="s">
        <v>74</v>
      </c>
      <c r="K12" s="27" t="s">
        <v>88</v>
      </c>
      <c r="L12" s="160" t="s">
        <v>363</v>
      </c>
      <c r="M12" s="160" t="s">
        <v>363</v>
      </c>
      <c r="N12" s="160" t="s">
        <v>363</v>
      </c>
    </row>
    <row r="13" spans="1:14" ht="75" customHeight="1">
      <c r="A13" s="32" t="s">
        <v>375</v>
      </c>
      <c r="B13" s="80" t="s">
        <v>470</v>
      </c>
      <c r="C13" s="27" t="s">
        <v>469</v>
      </c>
      <c r="D13" s="28"/>
      <c r="E13" s="41" t="s">
        <v>92</v>
      </c>
      <c r="F13" s="22">
        <v>2</v>
      </c>
      <c r="G13" s="45" t="s">
        <v>132</v>
      </c>
      <c r="H13" s="30">
        <v>0.3333333333333333</v>
      </c>
      <c r="I13" s="30">
        <v>0.40972222222222227</v>
      </c>
      <c r="J13" s="22" t="s">
        <v>103</v>
      </c>
      <c r="K13" s="27" t="s">
        <v>62</v>
      </c>
      <c r="L13" s="160" t="s">
        <v>363</v>
      </c>
      <c r="M13" s="160" t="s">
        <v>363</v>
      </c>
      <c r="N13" s="160" t="s">
        <v>363</v>
      </c>
    </row>
    <row r="14" spans="1:14" ht="75" customHeight="1">
      <c r="A14" s="26" t="s">
        <v>376</v>
      </c>
      <c r="B14" s="22" t="s">
        <v>50</v>
      </c>
      <c r="C14" s="27" t="s">
        <v>205</v>
      </c>
      <c r="D14" s="28"/>
      <c r="E14" s="69" t="s">
        <v>92</v>
      </c>
      <c r="F14" s="22">
        <v>2</v>
      </c>
      <c r="G14" s="22" t="s">
        <v>128</v>
      </c>
      <c r="H14" s="50">
        <v>0.6666666666666666</v>
      </c>
      <c r="I14" s="50">
        <v>0.7430555555555555</v>
      </c>
      <c r="J14" s="22" t="s">
        <v>74</v>
      </c>
      <c r="K14" s="27" t="s">
        <v>42</v>
      </c>
      <c r="L14" s="160" t="s">
        <v>363</v>
      </c>
      <c r="M14" s="160" t="s">
        <v>363</v>
      </c>
      <c r="N14" s="160" t="s">
        <v>363</v>
      </c>
    </row>
    <row r="15" spans="1:14" ht="75" customHeight="1">
      <c r="A15" s="26" t="s">
        <v>477</v>
      </c>
      <c r="B15" s="22" t="s">
        <v>50</v>
      </c>
      <c r="C15" s="27" t="s">
        <v>478</v>
      </c>
      <c r="D15" s="28"/>
      <c r="E15" s="69" t="s">
        <v>92</v>
      </c>
      <c r="F15" s="22">
        <v>2</v>
      </c>
      <c r="G15" s="22" t="s">
        <v>134</v>
      </c>
      <c r="H15" s="50">
        <v>0.5833333333333334</v>
      </c>
      <c r="I15" s="50">
        <v>0.6597222222222222</v>
      </c>
      <c r="J15" s="22" t="s">
        <v>74</v>
      </c>
      <c r="K15" s="27" t="s">
        <v>75</v>
      </c>
      <c r="L15" s="160" t="s">
        <v>363</v>
      </c>
      <c r="M15" s="160" t="s">
        <v>363</v>
      </c>
      <c r="N15" s="160" t="s">
        <v>363</v>
      </c>
    </row>
    <row r="16" spans="1:14" ht="75" customHeight="1">
      <c r="A16" s="26" t="s">
        <v>377</v>
      </c>
      <c r="B16" s="70" t="s">
        <v>262</v>
      </c>
      <c r="C16" s="27" t="s">
        <v>282</v>
      </c>
      <c r="D16" s="28"/>
      <c r="E16" s="37" t="s">
        <v>92</v>
      </c>
      <c r="F16" s="22">
        <v>2</v>
      </c>
      <c r="G16" s="22" t="s">
        <v>134</v>
      </c>
      <c r="H16" s="50">
        <v>0.5416666666666666</v>
      </c>
      <c r="I16" s="50">
        <v>0.6180555555555556</v>
      </c>
      <c r="J16" s="22" t="s">
        <v>103</v>
      </c>
      <c r="K16" s="27" t="s">
        <v>173</v>
      </c>
      <c r="L16" s="160" t="s">
        <v>363</v>
      </c>
      <c r="M16" s="160" t="s">
        <v>363</v>
      </c>
      <c r="N16" s="160" t="s">
        <v>363</v>
      </c>
    </row>
    <row r="17" spans="1:14" ht="75" customHeight="1">
      <c r="A17" s="185" t="s">
        <v>378</v>
      </c>
      <c r="B17" s="204" t="s">
        <v>262</v>
      </c>
      <c r="C17" s="187" t="s">
        <v>209</v>
      </c>
      <c r="D17" s="205" t="s">
        <v>65</v>
      </c>
      <c r="E17" s="206" t="s">
        <v>92</v>
      </c>
      <c r="F17" s="190">
        <v>2</v>
      </c>
      <c r="G17" s="190" t="s">
        <v>95</v>
      </c>
      <c r="H17" s="192">
        <v>0.4166666666666667</v>
      </c>
      <c r="I17" s="192">
        <v>0.4930555555555556</v>
      </c>
      <c r="J17" s="186" t="s">
        <v>74</v>
      </c>
      <c r="K17" s="27" t="s">
        <v>480</v>
      </c>
      <c r="L17" s="207" t="s">
        <v>363</v>
      </c>
      <c r="M17" s="207" t="s">
        <v>363</v>
      </c>
      <c r="N17" s="207" t="s">
        <v>363</v>
      </c>
    </row>
    <row r="18" spans="1:14" ht="75" customHeight="1">
      <c r="A18" s="32" t="s">
        <v>379</v>
      </c>
      <c r="B18" s="70" t="s">
        <v>262</v>
      </c>
      <c r="C18" s="27" t="s">
        <v>403</v>
      </c>
      <c r="D18" s="28"/>
      <c r="E18" s="37" t="s">
        <v>92</v>
      </c>
      <c r="F18" s="70" t="s">
        <v>210</v>
      </c>
      <c r="G18" s="22" t="s">
        <v>132</v>
      </c>
      <c r="H18" s="50">
        <v>0.6666666666666666</v>
      </c>
      <c r="I18" s="50">
        <v>0.7430555555555555</v>
      </c>
      <c r="J18" s="22" t="s">
        <v>69</v>
      </c>
      <c r="K18" s="27" t="s">
        <v>59</v>
      </c>
      <c r="L18" s="160" t="s">
        <v>363</v>
      </c>
      <c r="M18" s="160" t="s">
        <v>363</v>
      </c>
      <c r="N18" s="160" t="s">
        <v>363</v>
      </c>
    </row>
    <row r="19" spans="1:14" ht="75" customHeight="1">
      <c r="A19" s="32" t="s">
        <v>380</v>
      </c>
      <c r="B19" s="70" t="s">
        <v>262</v>
      </c>
      <c r="C19" s="27" t="s">
        <v>211</v>
      </c>
      <c r="D19" s="28"/>
      <c r="E19" s="69" t="s">
        <v>92</v>
      </c>
      <c r="F19" s="70" t="s">
        <v>210</v>
      </c>
      <c r="G19" s="22" t="s">
        <v>132</v>
      </c>
      <c r="H19" s="50">
        <v>0.5416666666666666</v>
      </c>
      <c r="I19" s="50">
        <v>0.6180555555555556</v>
      </c>
      <c r="J19" s="22" t="s">
        <v>74</v>
      </c>
      <c r="K19" s="27" t="s">
        <v>144</v>
      </c>
      <c r="L19" s="160" t="s">
        <v>363</v>
      </c>
      <c r="M19" s="160" t="s">
        <v>363</v>
      </c>
      <c r="N19" s="160" t="s">
        <v>363</v>
      </c>
    </row>
    <row r="20" spans="1:14" ht="75" customHeight="1">
      <c r="A20" s="44" t="s">
        <v>382</v>
      </c>
      <c r="B20" s="84" t="s">
        <v>55</v>
      </c>
      <c r="C20" s="40" t="s">
        <v>272</v>
      </c>
      <c r="D20" s="71"/>
      <c r="E20" s="54" t="s">
        <v>92</v>
      </c>
      <c r="F20" s="45">
        <v>2</v>
      </c>
      <c r="G20" s="45" t="s">
        <v>95</v>
      </c>
      <c r="H20" s="21">
        <v>0.4166666666666667</v>
      </c>
      <c r="I20" s="21">
        <v>0.4930555555555556</v>
      </c>
      <c r="J20" s="45" t="s">
        <v>76</v>
      </c>
      <c r="K20" s="40" t="s">
        <v>54</v>
      </c>
      <c r="L20" s="160" t="s">
        <v>363</v>
      </c>
      <c r="M20" s="160" t="s">
        <v>363</v>
      </c>
      <c r="N20" s="160" t="s">
        <v>363</v>
      </c>
    </row>
    <row r="21" spans="1:14" ht="75" customHeight="1">
      <c r="A21" s="26" t="s">
        <v>382</v>
      </c>
      <c r="B21" s="80" t="s">
        <v>319</v>
      </c>
      <c r="C21" s="27" t="s">
        <v>399</v>
      </c>
      <c r="D21" s="28"/>
      <c r="E21" s="37" t="s">
        <v>92</v>
      </c>
      <c r="F21" s="22">
        <v>2</v>
      </c>
      <c r="G21" s="22" t="s">
        <v>128</v>
      </c>
      <c r="H21" s="50">
        <v>0.5416666666666666</v>
      </c>
      <c r="I21" s="50">
        <v>0.6180555555555556</v>
      </c>
      <c r="J21" s="22" t="s">
        <v>74</v>
      </c>
      <c r="K21" s="27" t="s">
        <v>176</v>
      </c>
      <c r="L21" s="160" t="s">
        <v>363</v>
      </c>
      <c r="M21" s="160" t="s">
        <v>363</v>
      </c>
      <c r="N21" s="160" t="s">
        <v>363</v>
      </c>
    </row>
    <row r="22" spans="1:14" ht="75" customHeight="1">
      <c r="A22" s="76" t="s">
        <v>386</v>
      </c>
      <c r="B22" s="70" t="s">
        <v>25</v>
      </c>
      <c r="C22" s="82" t="s">
        <v>281</v>
      </c>
      <c r="D22" s="77"/>
      <c r="E22" s="69" t="s">
        <v>92</v>
      </c>
      <c r="F22" s="22">
        <v>2</v>
      </c>
      <c r="G22" s="22" t="s">
        <v>132</v>
      </c>
      <c r="H22" s="50">
        <v>0.4166666666666667</v>
      </c>
      <c r="I22" s="50">
        <v>0.4930555555555556</v>
      </c>
      <c r="J22" s="22" t="s">
        <v>74</v>
      </c>
      <c r="K22" s="27" t="s">
        <v>322</v>
      </c>
      <c r="L22" s="160" t="s">
        <v>363</v>
      </c>
      <c r="M22" s="160" t="s">
        <v>363</v>
      </c>
      <c r="N22" s="160" t="s">
        <v>363</v>
      </c>
    </row>
    <row r="23" spans="1:14" ht="75" customHeight="1">
      <c r="A23" s="32" t="s">
        <v>385</v>
      </c>
      <c r="B23" s="122" t="s">
        <v>319</v>
      </c>
      <c r="C23" s="27" t="s">
        <v>214</v>
      </c>
      <c r="D23" s="28"/>
      <c r="E23" s="37" t="s">
        <v>92</v>
      </c>
      <c r="F23" s="70" t="s">
        <v>210</v>
      </c>
      <c r="G23" s="22" t="s">
        <v>95</v>
      </c>
      <c r="H23" s="50">
        <v>0.4166666666666667</v>
      </c>
      <c r="I23" s="50">
        <v>0.4930555555555556</v>
      </c>
      <c r="J23" s="22" t="s">
        <v>69</v>
      </c>
      <c r="K23" s="27" t="s">
        <v>140</v>
      </c>
      <c r="L23" s="160" t="s">
        <v>363</v>
      </c>
      <c r="M23" s="160" t="s">
        <v>363</v>
      </c>
      <c r="N23" s="160" t="s">
        <v>363</v>
      </c>
    </row>
    <row r="24" ht="15"/>
    <row r="25" ht="15"/>
    <row r="26" ht="15"/>
    <row r="27" ht="15"/>
    <row r="29" ht="15"/>
    <row r="30" ht="15"/>
    <row r="32" ht="15"/>
    <row r="33" ht="15"/>
    <row r="34" ht="15"/>
    <row r="35" ht="15"/>
    <row r="36" ht="15"/>
    <row r="37" ht="15"/>
    <row r="49" ht="15"/>
    <row r="50"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5" ht="15"/>
    <row r="76" ht="15"/>
    <row r="77" ht="15"/>
    <row r="78" ht="15"/>
    <row r="79" ht="15"/>
    <row r="80" ht="15"/>
    <row r="81" ht="15"/>
    <row r="82" ht="15"/>
    <row r="83" ht="15"/>
    <row r="84" ht="15"/>
    <row r="85" ht="15"/>
    <row r="86" ht="15"/>
    <row r="87" ht="15"/>
  </sheetData>
  <sheetProtection/>
  <mergeCells count="6">
    <mergeCell ref="M7:N7"/>
    <mergeCell ref="A1:M1"/>
    <mergeCell ref="A2:M3"/>
    <mergeCell ref="A4:B4"/>
    <mergeCell ref="A5:M5"/>
    <mergeCell ref="A6:M6"/>
  </mergeCells>
  <printOptions/>
  <pageMargins left="0.25" right="0.25" top="0.75" bottom="0.75" header="0.3" footer="0.3"/>
  <pageSetup horizontalDpi="300" verticalDpi="300" orientation="landscape" paperSize="5" scale="43" r:id="rId3"/>
  <rowBreaks count="1" manualBreakCount="1">
    <brk id="18" max="255" man="1"/>
  </rowBreaks>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N13"/>
  <sheetViews>
    <sheetView showGridLines="0" zoomScale="70" zoomScaleNormal="70" zoomScalePageLayoutView="0" workbookViewId="0" topLeftCell="A1">
      <selection activeCell="J10" sqref="J10"/>
    </sheetView>
  </sheetViews>
  <sheetFormatPr defaultColWidth="9.140625" defaultRowHeight="15"/>
  <cols>
    <col min="1" max="1" width="24.28125" style="9" customWidth="1"/>
    <col min="2" max="2" width="14.140625" style="9" customWidth="1"/>
    <col min="3" max="3" width="44.28125" style="9" customWidth="1"/>
    <col min="4" max="4" width="32.7109375" style="9" customWidth="1"/>
    <col min="5" max="5" width="18.8515625" style="9" customWidth="1"/>
    <col min="6" max="6" width="17.421875" style="9" customWidth="1"/>
    <col min="7" max="7" width="9.140625" style="9" customWidth="1"/>
    <col min="8" max="8" width="15.28125" style="9" customWidth="1"/>
    <col min="9" max="9" width="15.8515625" style="9" customWidth="1"/>
    <col min="10" max="10" width="11.7109375" style="9" customWidth="1"/>
    <col min="11" max="11" width="29.8515625" style="9" customWidth="1"/>
    <col min="12" max="12" width="28.00390625" style="9" customWidth="1"/>
    <col min="13" max="13" width="25.28125" style="9" customWidth="1"/>
    <col min="14" max="14" width="18.57421875" style="9" customWidth="1"/>
    <col min="15" max="16384" width="9.140625" style="9" customWidth="1"/>
  </cols>
  <sheetData>
    <row r="1" spans="1:14" ht="15.75">
      <c r="A1" s="212" t="s">
        <v>0</v>
      </c>
      <c r="B1" s="212"/>
      <c r="C1" s="212"/>
      <c r="D1" s="212"/>
      <c r="E1" s="212"/>
      <c r="F1" s="212"/>
      <c r="G1" s="212"/>
      <c r="H1" s="212"/>
      <c r="I1" s="212"/>
      <c r="J1" s="212"/>
      <c r="K1" s="212"/>
      <c r="L1" s="213"/>
      <c r="M1" s="213"/>
      <c r="N1" s="135"/>
    </row>
    <row r="2" spans="1:14" ht="15">
      <c r="A2" s="212" t="s">
        <v>1</v>
      </c>
      <c r="B2" s="212"/>
      <c r="C2" s="212"/>
      <c r="D2" s="212"/>
      <c r="E2" s="212"/>
      <c r="F2" s="212"/>
      <c r="G2" s="212"/>
      <c r="H2" s="212"/>
      <c r="I2" s="212"/>
      <c r="J2" s="212"/>
      <c r="K2" s="212"/>
      <c r="L2" s="213"/>
      <c r="M2" s="213"/>
      <c r="N2" s="135"/>
    </row>
    <row r="3" spans="1:14" ht="15">
      <c r="A3" s="212"/>
      <c r="B3" s="212"/>
      <c r="C3" s="212"/>
      <c r="D3" s="212"/>
      <c r="E3" s="212"/>
      <c r="F3" s="212"/>
      <c r="G3" s="212"/>
      <c r="H3" s="212"/>
      <c r="I3" s="212"/>
      <c r="J3" s="212"/>
      <c r="K3" s="212"/>
      <c r="L3" s="213"/>
      <c r="M3" s="213"/>
      <c r="N3" s="135"/>
    </row>
    <row r="4" spans="1:14" ht="15">
      <c r="A4" s="221"/>
      <c r="B4" s="221"/>
      <c r="C4" s="141"/>
      <c r="D4" s="141"/>
      <c r="E4" s="142"/>
      <c r="F4" s="142"/>
      <c r="G4" s="142"/>
      <c r="H4" s="142"/>
      <c r="I4" s="134"/>
      <c r="J4" s="134"/>
      <c r="K4" s="134"/>
      <c r="L4" s="143"/>
      <c r="M4" s="134"/>
      <c r="N4" s="134"/>
    </row>
    <row r="5" spans="1:14" ht="23.25">
      <c r="A5" s="222" t="s">
        <v>412</v>
      </c>
      <c r="B5" s="223"/>
      <c r="C5" s="223"/>
      <c r="D5" s="223"/>
      <c r="E5" s="223"/>
      <c r="F5" s="223"/>
      <c r="G5" s="223"/>
      <c r="H5" s="223"/>
      <c r="I5" s="223"/>
      <c r="J5" s="223"/>
      <c r="K5" s="223"/>
      <c r="L5" s="223"/>
      <c r="M5" s="223"/>
      <c r="N5" s="134"/>
    </row>
    <row r="6" spans="1:14" ht="20.25">
      <c r="A6" s="224" t="s">
        <v>419</v>
      </c>
      <c r="B6" s="224"/>
      <c r="C6" s="224"/>
      <c r="D6" s="224"/>
      <c r="E6" s="224"/>
      <c r="F6" s="224"/>
      <c r="G6" s="224"/>
      <c r="H6" s="224"/>
      <c r="I6" s="224"/>
      <c r="J6" s="224"/>
      <c r="K6" s="224"/>
      <c r="L6" s="224"/>
      <c r="M6" s="224"/>
      <c r="N6" s="134"/>
    </row>
    <row r="7" spans="1:14" ht="32.25" customHeight="1">
      <c r="A7" s="144"/>
      <c r="B7" s="141"/>
      <c r="C7" s="142"/>
      <c r="D7" s="142"/>
      <c r="E7" s="142"/>
      <c r="F7" s="142"/>
      <c r="G7" s="134"/>
      <c r="H7" s="134"/>
      <c r="I7" s="134"/>
      <c r="J7" s="145"/>
      <c r="K7" s="142"/>
      <c r="L7" s="133"/>
      <c r="M7" s="220" t="str">
        <f>Instrucciones!D2</f>
        <v>Versión: 6/FEBRERO/2015</v>
      </c>
      <c r="N7" s="220"/>
    </row>
    <row r="8" spans="1:14" ht="75" customHeight="1">
      <c r="A8" s="137" t="s">
        <v>2</v>
      </c>
      <c r="B8" s="11" t="s">
        <v>7</v>
      </c>
      <c r="C8" s="10" t="s">
        <v>3</v>
      </c>
      <c r="D8" s="11" t="s">
        <v>4</v>
      </c>
      <c r="E8" s="11" t="s">
        <v>5</v>
      </c>
      <c r="F8" s="11" t="s">
        <v>6</v>
      </c>
      <c r="G8" s="11" t="s">
        <v>8</v>
      </c>
      <c r="H8" s="11" t="s">
        <v>9</v>
      </c>
      <c r="I8" s="10" t="s">
        <v>10</v>
      </c>
      <c r="J8" s="12" t="s">
        <v>11</v>
      </c>
      <c r="K8" s="132" t="s">
        <v>12</v>
      </c>
      <c r="L8" s="130" t="s">
        <v>13</v>
      </c>
      <c r="M8" s="131" t="s">
        <v>14</v>
      </c>
      <c r="N8" s="132" t="s">
        <v>15</v>
      </c>
    </row>
    <row r="9" spans="1:14" ht="75" customHeight="1">
      <c r="A9" s="26" t="s">
        <v>378</v>
      </c>
      <c r="B9" s="22" t="s">
        <v>18</v>
      </c>
      <c r="C9" s="27" t="s">
        <v>283</v>
      </c>
      <c r="D9" s="41" t="s">
        <v>65</v>
      </c>
      <c r="E9" s="37" t="s">
        <v>92</v>
      </c>
      <c r="F9" s="22">
        <v>2</v>
      </c>
      <c r="G9" s="22" t="s">
        <v>93</v>
      </c>
      <c r="H9" s="50">
        <v>0.75</v>
      </c>
      <c r="I9" s="50">
        <v>0.8263888888888888</v>
      </c>
      <c r="J9" s="53" t="s">
        <v>103</v>
      </c>
      <c r="K9" s="27" t="s">
        <v>47</v>
      </c>
      <c r="L9" s="13" t="s">
        <v>363</v>
      </c>
      <c r="M9" s="13" t="s">
        <v>363</v>
      </c>
      <c r="N9" s="13" t="s">
        <v>363</v>
      </c>
    </row>
    <row r="10" spans="1:14" ht="75" customHeight="1">
      <c r="A10" s="44" t="s">
        <v>381</v>
      </c>
      <c r="B10" s="109" t="s">
        <v>306</v>
      </c>
      <c r="C10" s="40" t="s">
        <v>404</v>
      </c>
      <c r="D10" s="124"/>
      <c r="E10" s="54" t="s">
        <v>92</v>
      </c>
      <c r="F10" s="45">
        <v>2</v>
      </c>
      <c r="G10" s="45" t="s">
        <v>134</v>
      </c>
      <c r="H10" s="21">
        <v>0.8333333333333334</v>
      </c>
      <c r="I10" s="21">
        <v>0.9097222222222222</v>
      </c>
      <c r="J10" s="45" t="s">
        <v>108</v>
      </c>
      <c r="K10" s="40" t="s">
        <v>187</v>
      </c>
      <c r="L10" s="13" t="s">
        <v>363</v>
      </c>
      <c r="M10" s="13" t="s">
        <v>363</v>
      </c>
      <c r="N10" s="13" t="s">
        <v>363</v>
      </c>
    </row>
    <row r="11" spans="1:14" ht="75" customHeight="1">
      <c r="A11" s="44" t="s">
        <v>383</v>
      </c>
      <c r="B11" s="54" t="s">
        <v>18</v>
      </c>
      <c r="C11" s="40" t="s">
        <v>212</v>
      </c>
      <c r="D11" s="71"/>
      <c r="E11" s="54" t="s">
        <v>92</v>
      </c>
      <c r="F11" s="45">
        <v>2</v>
      </c>
      <c r="G11" s="45" t="s">
        <v>134</v>
      </c>
      <c r="H11" s="21">
        <v>0.75</v>
      </c>
      <c r="I11" s="21">
        <v>0.8263888888888888</v>
      </c>
      <c r="J11" s="45" t="s">
        <v>74</v>
      </c>
      <c r="K11" s="40" t="s">
        <v>257</v>
      </c>
      <c r="L11" s="13" t="s">
        <v>363</v>
      </c>
      <c r="M11" s="13" t="s">
        <v>363</v>
      </c>
      <c r="N11" s="13" t="s">
        <v>363</v>
      </c>
    </row>
    <row r="12" spans="1:14" ht="75" customHeight="1">
      <c r="A12" s="26" t="s">
        <v>385</v>
      </c>
      <c r="B12" s="122" t="s">
        <v>305</v>
      </c>
      <c r="C12" s="27" t="s">
        <v>215</v>
      </c>
      <c r="D12" s="28"/>
      <c r="E12" s="69" t="s">
        <v>92</v>
      </c>
      <c r="F12" s="22">
        <v>2</v>
      </c>
      <c r="G12" s="22" t="s">
        <v>134</v>
      </c>
      <c r="H12" s="50">
        <v>0.75</v>
      </c>
      <c r="I12" s="50">
        <v>0.8263888888888888</v>
      </c>
      <c r="J12" s="22" t="s">
        <v>108</v>
      </c>
      <c r="K12" s="27" t="s">
        <v>70</v>
      </c>
      <c r="L12" s="13" t="s">
        <v>363</v>
      </c>
      <c r="M12" s="13" t="s">
        <v>363</v>
      </c>
      <c r="N12" s="13" t="s">
        <v>363</v>
      </c>
    </row>
    <row r="13" spans="1:14" ht="75" customHeight="1">
      <c r="A13" s="44" t="s">
        <v>384</v>
      </c>
      <c r="B13" s="123" t="s">
        <v>306</v>
      </c>
      <c r="C13" s="40" t="s">
        <v>260</v>
      </c>
      <c r="D13" s="71"/>
      <c r="E13" s="45" t="s">
        <v>92</v>
      </c>
      <c r="F13" s="45">
        <v>2</v>
      </c>
      <c r="G13" s="45" t="s">
        <v>93</v>
      </c>
      <c r="H13" s="21">
        <v>0.8333333333333334</v>
      </c>
      <c r="I13" s="21">
        <v>0.9097222222222222</v>
      </c>
      <c r="J13" s="45" t="s">
        <v>103</v>
      </c>
      <c r="K13" s="40" t="s">
        <v>100</v>
      </c>
      <c r="L13" s="13" t="s">
        <v>363</v>
      </c>
      <c r="M13" s="13" t="s">
        <v>363</v>
      </c>
      <c r="N13" s="13" t="s">
        <v>363</v>
      </c>
    </row>
    <row r="14" ht="15"/>
    <row r="15" ht="15"/>
    <row r="16" ht="15"/>
    <row r="17" ht="15"/>
    <row r="19" ht="15"/>
    <row r="20" ht="15"/>
    <row r="21" ht="15"/>
    <row r="22" ht="15"/>
    <row r="23" ht="15"/>
    <row r="24" ht="15"/>
    <row r="25" ht="15"/>
    <row r="26" ht="15"/>
    <row r="27" ht="15"/>
    <row r="28" ht="15"/>
    <row r="29" ht="15"/>
    <row r="30" ht="15"/>
    <row r="33" ht="15"/>
    <row r="34" ht="15"/>
    <row r="35" ht="15"/>
    <row r="36" ht="15"/>
    <row r="37" ht="15"/>
  </sheetData>
  <sheetProtection/>
  <mergeCells count="6">
    <mergeCell ref="M7:N7"/>
    <mergeCell ref="A1:M1"/>
    <mergeCell ref="A2:M3"/>
    <mergeCell ref="A4:B4"/>
    <mergeCell ref="A5:M5"/>
    <mergeCell ref="A6:M6"/>
  </mergeCells>
  <printOptions/>
  <pageMargins left="0.25" right="0.25" top="0.75" bottom="0.75" header="0.3" footer="0.3"/>
  <pageSetup fitToHeight="1" fitToWidth="1" horizontalDpi="300" verticalDpi="300" orientation="landscape" paperSize="5" scale="57"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L19"/>
  <sheetViews>
    <sheetView showGridLines="0" zoomScale="70" zoomScaleNormal="70" zoomScalePageLayoutView="0" workbookViewId="0" topLeftCell="A1">
      <selection activeCell="C9" sqref="C9:C10"/>
    </sheetView>
  </sheetViews>
  <sheetFormatPr defaultColWidth="9.140625" defaultRowHeight="15"/>
  <cols>
    <col min="1" max="1" width="22.8515625" style="9" customWidth="1"/>
    <col min="2" max="2" width="13.8515625" style="9" customWidth="1"/>
    <col min="3" max="3" width="68.8515625" style="9" customWidth="1"/>
    <col min="4" max="4" width="34.28125" style="9" customWidth="1"/>
    <col min="5" max="5" width="21.00390625" style="9" customWidth="1"/>
    <col min="6" max="6" width="13.7109375" style="9" customWidth="1"/>
    <col min="7" max="7" width="10.57421875" style="9" customWidth="1"/>
    <col min="8" max="8" width="15.421875" style="9" customWidth="1"/>
    <col min="9" max="9" width="19.140625" style="9" customWidth="1"/>
    <col min="10" max="10" width="13.00390625" style="9" customWidth="1"/>
    <col min="11" max="11" width="34.57421875" style="9" customWidth="1"/>
    <col min="12" max="12" width="29.8515625" style="9" customWidth="1"/>
    <col min="13" max="16384" width="9.140625" style="9" customWidth="1"/>
  </cols>
  <sheetData>
    <row r="1" spans="1:12" ht="29.25" customHeight="1">
      <c r="A1" s="212" t="s">
        <v>0</v>
      </c>
      <c r="B1" s="212"/>
      <c r="C1" s="212"/>
      <c r="D1" s="212"/>
      <c r="E1" s="212"/>
      <c r="F1" s="212"/>
      <c r="G1" s="212"/>
      <c r="H1" s="212"/>
      <c r="I1" s="212"/>
      <c r="J1" s="212"/>
      <c r="K1" s="212"/>
      <c r="L1" s="213"/>
    </row>
    <row r="2" spans="1:12" ht="4.5" customHeight="1">
      <c r="A2" s="270" t="s">
        <v>1</v>
      </c>
      <c r="B2" s="270"/>
      <c r="C2" s="270"/>
      <c r="D2" s="270"/>
      <c r="E2" s="270"/>
      <c r="F2" s="270"/>
      <c r="G2" s="270"/>
      <c r="H2" s="270"/>
      <c r="I2" s="270"/>
      <c r="J2" s="270"/>
      <c r="K2" s="270"/>
      <c r="L2" s="271"/>
    </row>
    <row r="3" spans="1:12" ht="15">
      <c r="A3" s="270"/>
      <c r="B3" s="270"/>
      <c r="C3" s="270"/>
      <c r="D3" s="270"/>
      <c r="E3" s="270"/>
      <c r="F3" s="270"/>
      <c r="G3" s="270"/>
      <c r="H3" s="270"/>
      <c r="I3" s="270"/>
      <c r="J3" s="270"/>
      <c r="K3" s="270"/>
      <c r="L3" s="271"/>
    </row>
    <row r="4" spans="1:12" ht="15">
      <c r="A4" s="221"/>
      <c r="B4" s="221"/>
      <c r="C4" s="141"/>
      <c r="D4" s="141"/>
      <c r="E4" s="142"/>
      <c r="F4" s="142"/>
      <c r="G4" s="142"/>
      <c r="H4" s="142"/>
      <c r="I4" s="134"/>
      <c r="J4" s="134"/>
      <c r="K4" s="134"/>
      <c r="L4" s="143"/>
    </row>
    <row r="5" spans="1:12" ht="23.25">
      <c r="A5" s="222" t="s">
        <v>412</v>
      </c>
      <c r="B5" s="223"/>
      <c r="C5" s="223"/>
      <c r="D5" s="223"/>
      <c r="E5" s="223"/>
      <c r="F5" s="223"/>
      <c r="G5" s="223"/>
      <c r="H5" s="223"/>
      <c r="I5" s="223"/>
      <c r="J5" s="223"/>
      <c r="K5" s="223"/>
      <c r="L5" s="223"/>
    </row>
    <row r="6" spans="1:12" ht="20.25">
      <c r="A6" s="224" t="s">
        <v>420</v>
      </c>
      <c r="B6" s="224"/>
      <c r="C6" s="224"/>
      <c r="D6" s="224"/>
      <c r="E6" s="224"/>
      <c r="F6" s="224"/>
      <c r="G6" s="224"/>
      <c r="H6" s="224"/>
      <c r="I6" s="224"/>
      <c r="J6" s="224"/>
      <c r="K6" s="224"/>
      <c r="L6" s="224"/>
    </row>
    <row r="7" spans="1:12" ht="33.75" customHeight="1">
      <c r="A7" s="144"/>
      <c r="B7" s="141"/>
      <c r="C7" s="142"/>
      <c r="D7" s="142"/>
      <c r="E7" s="142"/>
      <c r="F7" s="142"/>
      <c r="G7" s="134"/>
      <c r="H7" s="134"/>
      <c r="I7" s="134"/>
      <c r="J7" s="145"/>
      <c r="K7" s="251" t="str">
        <f>Instrucciones!D2</f>
        <v>Versión: 6/FEBRERO/2015</v>
      </c>
      <c r="L7" s="252"/>
    </row>
    <row r="8" spans="1:12" ht="75" customHeight="1">
      <c r="A8" s="137" t="s">
        <v>2</v>
      </c>
      <c r="B8" s="11" t="s">
        <v>7</v>
      </c>
      <c r="C8" s="10" t="s">
        <v>3</v>
      </c>
      <c r="D8" s="11" t="s">
        <v>4</v>
      </c>
      <c r="E8" s="11" t="s">
        <v>5</v>
      </c>
      <c r="F8" s="11" t="s">
        <v>6</v>
      </c>
      <c r="G8" s="146" t="s">
        <v>8</v>
      </c>
      <c r="H8" s="146" t="s">
        <v>9</v>
      </c>
      <c r="I8" s="147" t="s">
        <v>10</v>
      </c>
      <c r="J8" s="12" t="s">
        <v>11</v>
      </c>
      <c r="K8" s="10" t="s">
        <v>12</v>
      </c>
      <c r="L8" s="130" t="s">
        <v>439</v>
      </c>
    </row>
    <row r="9" spans="1:12" ht="24" customHeight="1">
      <c r="A9" s="253" t="s">
        <v>393</v>
      </c>
      <c r="B9" s="262" t="s">
        <v>310</v>
      </c>
      <c r="C9" s="253" t="s">
        <v>339</v>
      </c>
      <c r="D9" s="233"/>
      <c r="E9" s="235" t="s">
        <v>92</v>
      </c>
      <c r="F9" s="255">
        <v>1</v>
      </c>
      <c r="G9" s="151" t="s">
        <v>467</v>
      </c>
      <c r="H9" s="152">
        <v>0.625</v>
      </c>
      <c r="I9" s="153">
        <v>0.7222222222222222</v>
      </c>
      <c r="J9" s="257" t="s">
        <v>35</v>
      </c>
      <c r="K9" s="231" t="s">
        <v>307</v>
      </c>
      <c r="L9" s="261" t="s">
        <v>318</v>
      </c>
    </row>
    <row r="10" spans="1:12" ht="50.25" customHeight="1">
      <c r="A10" s="254"/>
      <c r="B10" s="263"/>
      <c r="C10" s="254"/>
      <c r="D10" s="234"/>
      <c r="E10" s="236"/>
      <c r="F10" s="256"/>
      <c r="G10" s="148" t="s">
        <v>93</v>
      </c>
      <c r="H10" s="149" t="s">
        <v>421</v>
      </c>
      <c r="I10" s="150" t="s">
        <v>422</v>
      </c>
      <c r="J10" s="258"/>
      <c r="K10" s="232"/>
      <c r="L10" s="261"/>
    </row>
    <row r="11" spans="1:12" ht="75" customHeight="1">
      <c r="A11" s="44" t="s">
        <v>394</v>
      </c>
      <c r="B11" s="109" t="s">
        <v>310</v>
      </c>
      <c r="C11" s="40" t="s">
        <v>423</v>
      </c>
      <c r="D11" s="71"/>
      <c r="E11" s="54" t="s">
        <v>92</v>
      </c>
      <c r="F11" s="45">
        <v>1</v>
      </c>
      <c r="G11" s="148" t="s">
        <v>308</v>
      </c>
      <c r="H11" s="149" t="s">
        <v>309</v>
      </c>
      <c r="I11" s="149" t="s">
        <v>447</v>
      </c>
      <c r="J11" s="45" t="s">
        <v>30</v>
      </c>
      <c r="K11" s="40" t="s">
        <v>317</v>
      </c>
      <c r="L11" s="127" t="s">
        <v>402</v>
      </c>
    </row>
    <row r="12" spans="1:12" ht="75" customHeight="1">
      <c r="A12" s="44" t="s">
        <v>396</v>
      </c>
      <c r="B12" s="109" t="s">
        <v>310</v>
      </c>
      <c r="C12" s="40" t="s">
        <v>313</v>
      </c>
      <c r="D12" s="71"/>
      <c r="E12" s="54" t="s">
        <v>92</v>
      </c>
      <c r="F12" s="45">
        <v>1</v>
      </c>
      <c r="G12" s="43" t="s">
        <v>449</v>
      </c>
      <c r="H12" s="125" t="s">
        <v>347</v>
      </c>
      <c r="I12" s="125" t="s">
        <v>448</v>
      </c>
      <c r="J12" s="45" t="s">
        <v>35</v>
      </c>
      <c r="K12" s="40" t="s">
        <v>314</v>
      </c>
      <c r="L12" s="38" t="s">
        <v>348</v>
      </c>
    </row>
    <row r="13" spans="1:12" ht="28.5" customHeight="1">
      <c r="A13" s="227" t="s">
        <v>367</v>
      </c>
      <c r="B13" s="262" t="s">
        <v>310</v>
      </c>
      <c r="C13" s="231" t="s">
        <v>486</v>
      </c>
      <c r="D13" s="264" t="s">
        <v>487</v>
      </c>
      <c r="E13" s="235" t="s">
        <v>92</v>
      </c>
      <c r="F13" s="225">
        <v>1</v>
      </c>
      <c r="G13" s="43" t="s">
        <v>93</v>
      </c>
      <c r="H13" s="125">
        <v>0.4166666666666667</v>
      </c>
      <c r="I13" s="125">
        <v>0.4930555555555556</v>
      </c>
      <c r="J13" s="225" t="s">
        <v>53</v>
      </c>
      <c r="K13" s="266" t="s">
        <v>488</v>
      </c>
      <c r="L13" s="268" t="s">
        <v>490</v>
      </c>
    </row>
    <row r="14" spans="1:12" ht="29.25" customHeight="1">
      <c r="A14" s="228"/>
      <c r="B14" s="263"/>
      <c r="C14" s="232"/>
      <c r="D14" s="265"/>
      <c r="E14" s="236"/>
      <c r="F14" s="226"/>
      <c r="G14" s="43" t="s">
        <v>489</v>
      </c>
      <c r="H14" s="125">
        <v>0.4166666666666667</v>
      </c>
      <c r="I14" s="125">
        <v>0.4513888888888889</v>
      </c>
      <c r="J14" s="226"/>
      <c r="K14" s="267"/>
      <c r="L14" s="269"/>
    </row>
    <row r="15" spans="1:12" s="164" customFormat="1" ht="36" customHeight="1">
      <c r="A15" s="259"/>
      <c r="B15" s="260"/>
      <c r="C15" s="260"/>
      <c r="D15" s="260"/>
      <c r="E15" s="260"/>
      <c r="F15" s="260"/>
      <c r="G15" s="260"/>
      <c r="H15" s="260"/>
      <c r="I15" s="260"/>
      <c r="J15" s="260"/>
      <c r="K15" s="260"/>
      <c r="L15" s="163"/>
    </row>
    <row r="16" ht="15"/>
    <row r="17" ht="15"/>
    <row r="18" ht="15"/>
    <row r="19" ht="15">
      <c r="A19" s="209"/>
    </row>
    <row r="20" ht="15"/>
    <row r="21" ht="15"/>
    <row r="22" ht="15"/>
    <row r="23" ht="15"/>
    <row r="24" ht="15"/>
    <row r="25" ht="15"/>
    <row r="26" ht="15"/>
    <row r="27" ht="15"/>
    <row r="29" ht="15"/>
    <row r="30" ht="15"/>
    <row r="31" ht="15"/>
    <row r="32" ht="15"/>
    <row r="33" ht="15"/>
    <row r="34" ht="15"/>
    <row r="35" ht="15"/>
    <row r="36" ht="15"/>
    <row r="37" ht="15"/>
    <row r="38" ht="15"/>
    <row r="39" ht="15"/>
    <row r="40" ht="15"/>
  </sheetData>
  <sheetProtection/>
  <mergeCells count="25">
    <mergeCell ref="A1:L1"/>
    <mergeCell ref="A2:L3"/>
    <mergeCell ref="A4:B4"/>
    <mergeCell ref="A5:L5"/>
    <mergeCell ref="A6:L6"/>
    <mergeCell ref="A15:K15"/>
    <mergeCell ref="K9:K10"/>
    <mergeCell ref="L9:L10"/>
    <mergeCell ref="C9:C10"/>
    <mergeCell ref="B9:B10"/>
    <mergeCell ref="A13:A14"/>
    <mergeCell ref="B13:B14"/>
    <mergeCell ref="C13:C14"/>
    <mergeCell ref="D13:D14"/>
    <mergeCell ref="E13:E14"/>
    <mergeCell ref="F13:F14"/>
    <mergeCell ref="K13:K14"/>
    <mergeCell ref="L13:L14"/>
    <mergeCell ref="J13:J14"/>
    <mergeCell ref="K7:L7"/>
    <mergeCell ref="A9:A10"/>
    <mergeCell ref="E9:E10"/>
    <mergeCell ref="F9:F10"/>
    <mergeCell ref="D9:D10"/>
    <mergeCell ref="J9:J10"/>
  </mergeCells>
  <printOptions/>
  <pageMargins left="0.25" right="0.25" top="0.75" bottom="0.75" header="0.3" footer="0.3"/>
  <pageSetup fitToHeight="1" fitToWidth="1" horizontalDpi="300" verticalDpi="300" orientation="landscape" paperSize="5" scale="59"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L15"/>
  <sheetViews>
    <sheetView showGridLines="0" zoomScale="70" zoomScaleNormal="70" zoomScalePageLayoutView="0" workbookViewId="0" topLeftCell="A1">
      <selection activeCell="C10" sqref="C10"/>
    </sheetView>
  </sheetViews>
  <sheetFormatPr defaultColWidth="9.140625" defaultRowHeight="15"/>
  <cols>
    <col min="1" max="1" width="24.140625" style="9" customWidth="1"/>
    <col min="2" max="2" width="11.57421875" style="9" customWidth="1"/>
    <col min="3" max="3" width="47.8515625" style="9" customWidth="1"/>
    <col min="4" max="4" width="28.421875" style="9" customWidth="1"/>
    <col min="5" max="5" width="21.00390625" style="9" customWidth="1"/>
    <col min="6" max="6" width="18.421875" style="9" customWidth="1"/>
    <col min="7" max="7" width="16.7109375" style="9" customWidth="1"/>
    <col min="8" max="8" width="18.00390625" style="9" customWidth="1"/>
    <col min="9" max="9" width="11.7109375" style="9" customWidth="1"/>
    <col min="10" max="10" width="12.421875" style="9" customWidth="1"/>
    <col min="11" max="11" width="31.140625" style="9" customWidth="1"/>
    <col min="12" max="12" width="56.7109375" style="9" customWidth="1"/>
    <col min="13" max="16384" width="9.140625" style="9" customWidth="1"/>
  </cols>
  <sheetData>
    <row r="1" spans="1:12" ht="15.75">
      <c r="A1" s="270" t="s">
        <v>0</v>
      </c>
      <c r="B1" s="270"/>
      <c r="C1" s="270"/>
      <c r="D1" s="270"/>
      <c r="E1" s="270"/>
      <c r="F1" s="270"/>
      <c r="G1" s="270"/>
      <c r="H1" s="270"/>
      <c r="I1" s="270"/>
      <c r="J1" s="270"/>
      <c r="K1" s="270"/>
      <c r="L1" s="271"/>
    </row>
    <row r="2" spans="1:12" ht="15">
      <c r="A2" s="270" t="s">
        <v>1</v>
      </c>
      <c r="B2" s="270"/>
      <c r="C2" s="270"/>
      <c r="D2" s="270"/>
      <c r="E2" s="270"/>
      <c r="F2" s="270"/>
      <c r="G2" s="270"/>
      <c r="H2" s="270"/>
      <c r="I2" s="270"/>
      <c r="J2" s="270"/>
      <c r="K2" s="270"/>
      <c r="L2" s="271"/>
    </row>
    <row r="3" spans="1:12" ht="15">
      <c r="A3" s="270"/>
      <c r="B3" s="270"/>
      <c r="C3" s="270"/>
      <c r="D3" s="270"/>
      <c r="E3" s="270"/>
      <c r="F3" s="270"/>
      <c r="G3" s="270"/>
      <c r="H3" s="270"/>
      <c r="I3" s="270"/>
      <c r="J3" s="270"/>
      <c r="K3" s="270"/>
      <c r="L3" s="271"/>
    </row>
    <row r="4" spans="1:12" ht="15">
      <c r="A4" s="221"/>
      <c r="B4" s="221"/>
      <c r="C4" s="141"/>
      <c r="D4" s="141"/>
      <c r="E4" s="142"/>
      <c r="F4" s="142"/>
      <c r="G4" s="142"/>
      <c r="H4" s="142"/>
      <c r="I4" s="134"/>
      <c r="J4" s="134"/>
      <c r="K4" s="134"/>
      <c r="L4" s="143"/>
    </row>
    <row r="5" spans="1:12" ht="23.25">
      <c r="A5" s="222" t="s">
        <v>412</v>
      </c>
      <c r="B5" s="223"/>
      <c r="C5" s="223"/>
      <c r="D5" s="223"/>
      <c r="E5" s="223"/>
      <c r="F5" s="223"/>
      <c r="G5" s="223"/>
      <c r="H5" s="223"/>
      <c r="I5" s="223"/>
      <c r="J5" s="223"/>
      <c r="K5" s="223"/>
      <c r="L5" s="223"/>
    </row>
    <row r="6" spans="1:12" ht="20.25">
      <c r="A6" s="224" t="s">
        <v>424</v>
      </c>
      <c r="B6" s="224"/>
      <c r="C6" s="224"/>
      <c r="D6" s="224"/>
      <c r="E6" s="224"/>
      <c r="F6" s="224"/>
      <c r="G6" s="224"/>
      <c r="H6" s="224"/>
      <c r="I6" s="224"/>
      <c r="J6" s="224"/>
      <c r="K6" s="224"/>
      <c r="L6" s="224"/>
    </row>
    <row r="7" spans="1:12" ht="47.25" customHeight="1">
      <c r="A7" s="144"/>
      <c r="B7" s="141"/>
      <c r="C7" s="142"/>
      <c r="D7" s="142"/>
      <c r="E7" s="142"/>
      <c r="F7" s="142"/>
      <c r="G7" s="134"/>
      <c r="H7" s="134"/>
      <c r="I7" s="134"/>
      <c r="J7" s="145"/>
      <c r="K7" s="210" t="str">
        <f>Instrucciones!D2</f>
        <v>Versión: 6/FEBRERO/2015</v>
      </c>
      <c r="L7" s="211"/>
    </row>
    <row r="8" spans="1:12" ht="75" customHeight="1">
      <c r="A8" s="137" t="s">
        <v>2</v>
      </c>
      <c r="B8" s="11" t="s">
        <v>7</v>
      </c>
      <c r="C8" s="10" t="s">
        <v>3</v>
      </c>
      <c r="D8" s="11" t="s">
        <v>4</v>
      </c>
      <c r="E8" s="11" t="s">
        <v>5</v>
      </c>
      <c r="F8" s="11" t="s">
        <v>6</v>
      </c>
      <c r="G8" s="11" t="s">
        <v>8</v>
      </c>
      <c r="H8" s="11" t="s">
        <v>9</v>
      </c>
      <c r="I8" s="10" t="s">
        <v>10</v>
      </c>
      <c r="J8" s="12" t="s">
        <v>11</v>
      </c>
      <c r="K8" s="132" t="s">
        <v>12</v>
      </c>
      <c r="L8" s="130" t="s">
        <v>439</v>
      </c>
    </row>
    <row r="9" spans="1:12" ht="75" customHeight="1">
      <c r="A9" s="76" t="s">
        <v>388</v>
      </c>
      <c r="B9" s="13" t="s">
        <v>285</v>
      </c>
      <c r="C9" s="128" t="s">
        <v>284</v>
      </c>
      <c r="D9" s="167"/>
      <c r="E9" s="53" t="s">
        <v>92</v>
      </c>
      <c r="F9" s="13">
        <v>4</v>
      </c>
      <c r="G9" s="13" t="s">
        <v>286</v>
      </c>
      <c r="H9" s="88">
        <v>0.6666666666666666</v>
      </c>
      <c r="I9" s="88">
        <v>0.7916666666666666</v>
      </c>
      <c r="J9" s="13" t="s">
        <v>33</v>
      </c>
      <c r="K9" s="26" t="s">
        <v>38</v>
      </c>
      <c r="L9" s="20" t="s">
        <v>340</v>
      </c>
    </row>
    <row r="10" spans="1:12" ht="75" customHeight="1">
      <c r="A10" s="76" t="s">
        <v>389</v>
      </c>
      <c r="B10" s="13" t="s">
        <v>285</v>
      </c>
      <c r="C10" s="128" t="s">
        <v>311</v>
      </c>
      <c r="D10" s="167"/>
      <c r="E10" s="53" t="s">
        <v>92</v>
      </c>
      <c r="F10" s="13">
        <v>4</v>
      </c>
      <c r="G10" s="13" t="s">
        <v>286</v>
      </c>
      <c r="H10" s="88">
        <v>0.6666666666666666</v>
      </c>
      <c r="I10" s="88">
        <v>0.7916666666666666</v>
      </c>
      <c r="J10" s="13" t="s">
        <v>74</v>
      </c>
      <c r="K10" s="26" t="s">
        <v>287</v>
      </c>
      <c r="L10" s="20" t="s">
        <v>340</v>
      </c>
    </row>
    <row r="11" spans="1:12" ht="75" customHeight="1">
      <c r="A11" s="26" t="s">
        <v>451</v>
      </c>
      <c r="B11" s="13" t="s">
        <v>288</v>
      </c>
      <c r="C11" s="26" t="s">
        <v>450</v>
      </c>
      <c r="D11" s="129"/>
      <c r="E11" s="53" t="s">
        <v>92</v>
      </c>
      <c r="F11" s="53">
        <v>1</v>
      </c>
      <c r="G11" s="13" t="s">
        <v>344</v>
      </c>
      <c r="H11" s="88">
        <v>0.6666666666666666</v>
      </c>
      <c r="I11" s="88">
        <v>0.7881944444444445</v>
      </c>
      <c r="J11" s="13" t="s">
        <v>24</v>
      </c>
      <c r="K11" s="26" t="s">
        <v>452</v>
      </c>
      <c r="L11" s="20" t="s">
        <v>345</v>
      </c>
    </row>
    <row r="12" spans="1:12" ht="82.5" customHeight="1">
      <c r="A12" s="26" t="s">
        <v>393</v>
      </c>
      <c r="B12" s="13" t="s">
        <v>288</v>
      </c>
      <c r="C12" s="26" t="s">
        <v>338</v>
      </c>
      <c r="D12" s="26"/>
      <c r="E12" s="53" t="s">
        <v>92</v>
      </c>
      <c r="F12" s="13">
        <v>1</v>
      </c>
      <c r="G12" s="13" t="s">
        <v>344</v>
      </c>
      <c r="H12" s="88">
        <v>0.7916666666666666</v>
      </c>
      <c r="I12" s="88">
        <v>0.9131944444444445</v>
      </c>
      <c r="J12" s="13" t="s">
        <v>24</v>
      </c>
      <c r="K12" s="26" t="s">
        <v>401</v>
      </c>
      <c r="L12" s="20" t="s">
        <v>345</v>
      </c>
    </row>
    <row r="13" spans="1:12" ht="82.5" customHeight="1">
      <c r="A13" s="26" t="s">
        <v>395</v>
      </c>
      <c r="B13" s="13" t="s">
        <v>288</v>
      </c>
      <c r="C13" s="26" t="s">
        <v>462</v>
      </c>
      <c r="D13" s="129"/>
      <c r="E13" s="53" t="s">
        <v>92</v>
      </c>
      <c r="F13" s="53">
        <v>1</v>
      </c>
      <c r="G13" s="13" t="s">
        <v>344</v>
      </c>
      <c r="H13" s="88">
        <v>0.375</v>
      </c>
      <c r="I13" s="88">
        <v>0.49652777777777773</v>
      </c>
      <c r="J13" s="13" t="s">
        <v>24</v>
      </c>
      <c r="K13" s="26" t="s">
        <v>343</v>
      </c>
      <c r="L13" s="20" t="s">
        <v>345</v>
      </c>
    </row>
    <row r="14" spans="1:12" ht="129.75" customHeight="1">
      <c r="A14" s="26" t="s">
        <v>397</v>
      </c>
      <c r="B14" s="13" t="s">
        <v>288</v>
      </c>
      <c r="C14" s="26" t="s">
        <v>341</v>
      </c>
      <c r="D14" s="129"/>
      <c r="E14" s="53" t="s">
        <v>92</v>
      </c>
      <c r="F14" s="53">
        <v>1</v>
      </c>
      <c r="G14" s="13" t="s">
        <v>344</v>
      </c>
      <c r="H14" s="88">
        <v>0.5416666666666666</v>
      </c>
      <c r="I14" s="88">
        <v>0.6631944444444444</v>
      </c>
      <c r="J14" s="13" t="s">
        <v>24</v>
      </c>
      <c r="K14" s="26" t="s">
        <v>342</v>
      </c>
      <c r="L14" s="20" t="s">
        <v>345</v>
      </c>
    </row>
    <row r="15" spans="1:12" ht="48" customHeight="1">
      <c r="A15" s="259" t="s">
        <v>446</v>
      </c>
      <c r="B15" s="260"/>
      <c r="C15" s="260"/>
      <c r="D15" s="260"/>
      <c r="E15" s="260"/>
      <c r="F15" s="260"/>
      <c r="G15" s="260"/>
      <c r="H15" s="260"/>
      <c r="I15" s="260"/>
      <c r="J15" s="260"/>
      <c r="K15" s="260"/>
      <c r="L15" s="162"/>
    </row>
    <row r="16" ht="15"/>
    <row r="17" ht="15"/>
    <row r="18" ht="15"/>
    <row r="19" ht="15"/>
    <row r="20" ht="15"/>
    <row r="21" ht="15"/>
    <row r="22" ht="15"/>
    <row r="23" ht="15"/>
    <row r="24" ht="15"/>
    <row r="25" ht="15"/>
    <row r="26" ht="15"/>
    <row r="27" ht="15"/>
    <row r="28" ht="15"/>
    <row r="29" ht="15"/>
    <row r="30" ht="15"/>
    <row r="31" ht="15"/>
    <row r="32" ht="15"/>
    <row r="34" ht="15"/>
    <row r="35" ht="15"/>
    <row r="36" ht="15"/>
  </sheetData>
  <sheetProtection/>
  <mergeCells count="7">
    <mergeCell ref="A15:K15"/>
    <mergeCell ref="A1:L1"/>
    <mergeCell ref="A2:L3"/>
    <mergeCell ref="A4:B4"/>
    <mergeCell ref="A5:L5"/>
    <mergeCell ref="A6:L6"/>
    <mergeCell ref="K7:L7"/>
  </mergeCells>
  <printOptions/>
  <pageMargins left="0.25" right="0.25" top="0.75" bottom="0.75" header="0.3" footer="0.3"/>
  <pageSetup fitToHeight="1" fitToWidth="1" horizontalDpi="300" verticalDpi="300" orientation="landscape" paperSize="5" scale="59" r:id="rId3"/>
  <legacyDrawing r:id="rId2"/>
</worksheet>
</file>

<file path=xl/worksheets/sheet2.xml><?xml version="1.0" encoding="utf-8"?>
<worksheet xmlns="http://schemas.openxmlformats.org/spreadsheetml/2006/main" xmlns:r="http://schemas.openxmlformats.org/officeDocument/2006/relationships">
  <dimension ref="A1:P22"/>
  <sheetViews>
    <sheetView showGridLines="0" zoomScale="70" zoomScaleNormal="70" zoomScalePageLayoutView="0" workbookViewId="0" topLeftCell="A1">
      <selection activeCell="J11" sqref="J11"/>
    </sheetView>
  </sheetViews>
  <sheetFormatPr defaultColWidth="9.140625" defaultRowHeight="15"/>
  <cols>
    <col min="1" max="1" width="21.421875" style="9" customWidth="1"/>
    <col min="2" max="2" width="12.421875" style="9" customWidth="1"/>
    <col min="3" max="3" width="40.7109375" style="9" customWidth="1"/>
    <col min="4" max="4" width="20.8515625" style="9" customWidth="1"/>
    <col min="5" max="5" width="16.28125" style="9" customWidth="1"/>
    <col min="6" max="6" width="9.28125" style="9" customWidth="1"/>
    <col min="7" max="7" width="10.57421875" style="9" customWidth="1"/>
    <col min="8" max="8" width="11.7109375" style="9" customWidth="1"/>
    <col min="9" max="9" width="14.421875" style="9" customWidth="1"/>
    <col min="10" max="10" width="11.57421875" style="9" customWidth="1"/>
    <col min="11" max="11" width="31.7109375" style="9" customWidth="1"/>
    <col min="12" max="12" width="38.28125" style="9" customWidth="1"/>
    <col min="13" max="13" width="25.7109375" style="9" customWidth="1"/>
    <col min="14" max="14" width="29.140625" style="9" customWidth="1"/>
    <col min="15" max="15" width="13.140625" style="9" customWidth="1"/>
    <col min="16" max="16" width="12.7109375" style="9" customWidth="1"/>
    <col min="17" max="16384" width="9.140625" style="9" customWidth="1"/>
  </cols>
  <sheetData>
    <row r="1" spans="1:16" ht="15.75">
      <c r="A1" s="212" t="s">
        <v>0</v>
      </c>
      <c r="B1" s="212"/>
      <c r="C1" s="212"/>
      <c r="D1" s="212"/>
      <c r="E1" s="212"/>
      <c r="F1" s="212"/>
      <c r="G1" s="212"/>
      <c r="H1" s="212"/>
      <c r="I1" s="212"/>
      <c r="J1" s="212"/>
      <c r="K1" s="212"/>
      <c r="L1" s="213"/>
      <c r="M1" s="213"/>
      <c r="N1" s="135"/>
      <c r="O1" s="1"/>
      <c r="P1" s="2"/>
    </row>
    <row r="2" spans="1:16" ht="15">
      <c r="A2" s="212" t="s">
        <v>1</v>
      </c>
      <c r="B2" s="212"/>
      <c r="C2" s="212"/>
      <c r="D2" s="212"/>
      <c r="E2" s="212"/>
      <c r="F2" s="212"/>
      <c r="G2" s="212"/>
      <c r="H2" s="212"/>
      <c r="I2" s="212"/>
      <c r="J2" s="212"/>
      <c r="K2" s="212"/>
      <c r="L2" s="213"/>
      <c r="M2" s="213"/>
      <c r="N2" s="135"/>
      <c r="O2" s="1"/>
      <c r="P2" s="2"/>
    </row>
    <row r="3" spans="1:16" ht="15">
      <c r="A3" s="212"/>
      <c r="B3" s="212"/>
      <c r="C3" s="212"/>
      <c r="D3" s="212"/>
      <c r="E3" s="212"/>
      <c r="F3" s="212"/>
      <c r="G3" s="212"/>
      <c r="H3" s="212"/>
      <c r="I3" s="212"/>
      <c r="J3" s="212"/>
      <c r="K3" s="212"/>
      <c r="L3" s="213"/>
      <c r="M3" s="213"/>
      <c r="N3" s="135"/>
      <c r="O3" s="1"/>
      <c r="P3" s="2"/>
    </row>
    <row r="4" spans="1:16" ht="15">
      <c r="A4" s="214"/>
      <c r="B4" s="214"/>
      <c r="C4" s="3"/>
      <c r="D4" s="3"/>
      <c r="E4" s="7"/>
      <c r="F4" s="7"/>
      <c r="G4" s="7"/>
      <c r="H4" s="7"/>
      <c r="I4" s="4"/>
      <c r="J4" s="4"/>
      <c r="K4" s="4"/>
      <c r="L4" s="5"/>
      <c r="M4" s="4"/>
      <c r="N4" s="134"/>
      <c r="O4" s="1"/>
      <c r="P4" s="2"/>
    </row>
    <row r="5" spans="1:16" ht="23.25">
      <c r="A5" s="215" t="s">
        <v>412</v>
      </c>
      <c r="B5" s="216"/>
      <c r="C5" s="216"/>
      <c r="D5" s="216"/>
      <c r="E5" s="216"/>
      <c r="F5" s="216"/>
      <c r="G5" s="216"/>
      <c r="H5" s="216"/>
      <c r="I5" s="216"/>
      <c r="J5" s="216"/>
      <c r="K5" s="216"/>
      <c r="L5" s="216"/>
      <c r="M5" s="216"/>
      <c r="N5" s="134"/>
      <c r="O5" s="1"/>
      <c r="P5" s="2"/>
    </row>
    <row r="6" spans="1:16" ht="20.25">
      <c r="A6" s="217" t="s">
        <v>411</v>
      </c>
      <c r="B6" s="217"/>
      <c r="C6" s="217"/>
      <c r="D6" s="217"/>
      <c r="E6" s="217"/>
      <c r="F6" s="217"/>
      <c r="G6" s="217"/>
      <c r="H6" s="217"/>
      <c r="I6" s="217"/>
      <c r="J6" s="217"/>
      <c r="K6" s="217"/>
      <c r="L6" s="217"/>
      <c r="M6" s="217"/>
      <c r="N6" s="134"/>
      <c r="O6" s="1"/>
      <c r="P6" s="2"/>
    </row>
    <row r="7" spans="1:14" ht="36" customHeight="1">
      <c r="A7" s="136"/>
      <c r="B7" s="3"/>
      <c r="C7" s="7"/>
      <c r="D7" s="7"/>
      <c r="E7" s="7"/>
      <c r="F7" s="7"/>
      <c r="G7" s="4"/>
      <c r="H7" s="4"/>
      <c r="I7" s="4"/>
      <c r="J7" s="6"/>
      <c r="K7" s="7"/>
      <c r="L7" s="133"/>
      <c r="M7" s="210" t="str">
        <f>Instrucciones!D2</f>
        <v>Versión: 6/FEBRERO/2015</v>
      </c>
      <c r="N7" s="211"/>
    </row>
    <row r="8" spans="1:14" ht="75" customHeight="1">
      <c r="A8" s="10" t="s">
        <v>2</v>
      </c>
      <c r="B8" s="11" t="s">
        <v>7</v>
      </c>
      <c r="C8" s="10" t="s">
        <v>3</v>
      </c>
      <c r="D8" s="11" t="s">
        <v>4</v>
      </c>
      <c r="E8" s="11" t="s">
        <v>5</v>
      </c>
      <c r="F8" s="11" t="s">
        <v>6</v>
      </c>
      <c r="G8" s="11" t="s">
        <v>8</v>
      </c>
      <c r="H8" s="11" t="s">
        <v>9</v>
      </c>
      <c r="I8" s="10" t="s">
        <v>10</v>
      </c>
      <c r="J8" s="12" t="s">
        <v>11</v>
      </c>
      <c r="K8" s="10" t="s">
        <v>12</v>
      </c>
      <c r="L8" s="130" t="s">
        <v>13</v>
      </c>
      <c r="M8" s="131" t="s">
        <v>14</v>
      </c>
      <c r="N8" s="132" t="s">
        <v>15</v>
      </c>
    </row>
    <row r="9" spans="1:14" ht="75" customHeight="1">
      <c r="A9" s="15" t="s">
        <v>16</v>
      </c>
      <c r="B9" s="18" t="s">
        <v>25</v>
      </c>
      <c r="C9" s="16" t="s">
        <v>17</v>
      </c>
      <c r="D9" s="17"/>
      <c r="E9" s="17"/>
      <c r="F9" s="14">
        <v>3</v>
      </c>
      <c r="G9" s="14" t="s">
        <v>22</v>
      </c>
      <c r="H9" s="19">
        <v>0.5416666666666666</v>
      </c>
      <c r="I9" s="19">
        <v>0.5972222222222222</v>
      </c>
      <c r="J9" s="14" t="s">
        <v>24</v>
      </c>
      <c r="K9" s="16" t="s">
        <v>26</v>
      </c>
      <c r="L9" s="20" t="s">
        <v>353</v>
      </c>
      <c r="M9" s="21">
        <v>0.5625</v>
      </c>
      <c r="N9" s="22" t="s">
        <v>24</v>
      </c>
    </row>
    <row r="10" spans="1:14" ht="75" customHeight="1">
      <c r="A10" s="26" t="s">
        <v>16</v>
      </c>
      <c r="B10" s="29" t="s">
        <v>21</v>
      </c>
      <c r="C10" s="27" t="s">
        <v>17</v>
      </c>
      <c r="D10" s="28"/>
      <c r="E10" s="28"/>
      <c r="F10" s="25">
        <v>3</v>
      </c>
      <c r="G10" s="25" t="s">
        <v>22</v>
      </c>
      <c r="H10" s="30">
        <v>0.5416666666666666</v>
      </c>
      <c r="I10" s="30">
        <v>0.5972222222222222</v>
      </c>
      <c r="J10" s="25" t="s">
        <v>20</v>
      </c>
      <c r="K10" s="27" t="s">
        <v>23</v>
      </c>
      <c r="L10" s="20" t="s">
        <v>353</v>
      </c>
      <c r="M10" s="21">
        <v>0.75</v>
      </c>
      <c r="N10" s="22" t="s">
        <v>30</v>
      </c>
    </row>
    <row r="11" spans="1:14" ht="75" customHeight="1">
      <c r="A11" s="26" t="s">
        <v>16</v>
      </c>
      <c r="B11" s="29" t="s">
        <v>32</v>
      </c>
      <c r="C11" s="27" t="s">
        <v>17</v>
      </c>
      <c r="D11" s="28"/>
      <c r="E11" s="28"/>
      <c r="F11" s="25">
        <v>3</v>
      </c>
      <c r="G11" s="25" t="s">
        <v>22</v>
      </c>
      <c r="H11" s="30">
        <v>0.5416666666666666</v>
      </c>
      <c r="I11" s="30">
        <v>0.5972222222222222</v>
      </c>
      <c r="J11" s="25" t="s">
        <v>35</v>
      </c>
      <c r="K11" s="27" t="s">
        <v>471</v>
      </c>
      <c r="L11" s="20" t="s">
        <v>353</v>
      </c>
      <c r="M11" s="21">
        <v>0.5625</v>
      </c>
      <c r="N11" s="22" t="s">
        <v>20</v>
      </c>
    </row>
    <row r="12" spans="1:14" ht="75" customHeight="1">
      <c r="A12" s="26" t="s">
        <v>27</v>
      </c>
      <c r="B12" s="29" t="s">
        <v>25</v>
      </c>
      <c r="C12" s="27" t="s">
        <v>28</v>
      </c>
      <c r="D12" s="28"/>
      <c r="E12" s="28"/>
      <c r="F12" s="25">
        <v>3</v>
      </c>
      <c r="G12" s="25" t="s">
        <v>29</v>
      </c>
      <c r="H12" s="30">
        <v>0.5416666666666666</v>
      </c>
      <c r="I12" s="30">
        <v>0.5972222222222222</v>
      </c>
      <c r="J12" s="25" t="s">
        <v>30</v>
      </c>
      <c r="K12" s="27" t="s">
        <v>26</v>
      </c>
      <c r="L12" s="20" t="s">
        <v>355</v>
      </c>
      <c r="M12" s="31">
        <v>0.5625</v>
      </c>
      <c r="N12" s="22" t="s">
        <v>30</v>
      </c>
    </row>
    <row r="13" spans="1:14" ht="75" customHeight="1">
      <c r="A13" s="26" t="s">
        <v>27</v>
      </c>
      <c r="B13" s="29" t="s">
        <v>21</v>
      </c>
      <c r="C13" s="27" t="s">
        <v>28</v>
      </c>
      <c r="D13" s="28"/>
      <c r="E13" s="28"/>
      <c r="F13" s="25">
        <v>3</v>
      </c>
      <c r="G13" s="25" t="s">
        <v>29</v>
      </c>
      <c r="H13" s="30">
        <v>0.5416666666666666</v>
      </c>
      <c r="I13" s="30">
        <v>0.5972222222222222</v>
      </c>
      <c r="J13" s="25" t="s">
        <v>20</v>
      </c>
      <c r="K13" s="27" t="s">
        <v>34</v>
      </c>
      <c r="L13" s="20" t="s">
        <v>355</v>
      </c>
      <c r="M13" s="31">
        <v>0.5625</v>
      </c>
      <c r="N13" s="22" t="s">
        <v>20</v>
      </c>
    </row>
    <row r="14" spans="1:14" ht="75" customHeight="1">
      <c r="A14" s="32" t="s">
        <v>27</v>
      </c>
      <c r="B14" s="29" t="s">
        <v>32</v>
      </c>
      <c r="C14" s="27" t="s">
        <v>28</v>
      </c>
      <c r="D14" s="28"/>
      <c r="E14" s="28"/>
      <c r="F14" s="22">
        <v>3</v>
      </c>
      <c r="G14" s="22" t="s">
        <v>29</v>
      </c>
      <c r="H14" s="30">
        <v>0.5416666666666666</v>
      </c>
      <c r="I14" s="30">
        <v>0.5972222222222222</v>
      </c>
      <c r="J14" s="22" t="s">
        <v>35</v>
      </c>
      <c r="K14" s="27" t="s">
        <v>31</v>
      </c>
      <c r="L14" s="20" t="s">
        <v>355</v>
      </c>
      <c r="M14" s="31">
        <v>0.5625</v>
      </c>
      <c r="N14" s="22" t="s">
        <v>35</v>
      </c>
    </row>
    <row r="15" spans="1:14" ht="75" customHeight="1">
      <c r="A15" s="26" t="s">
        <v>36</v>
      </c>
      <c r="B15" s="29" t="s">
        <v>262</v>
      </c>
      <c r="C15" s="27" t="s">
        <v>37</v>
      </c>
      <c r="D15" s="28"/>
      <c r="E15" s="28"/>
      <c r="F15" s="25">
        <v>3</v>
      </c>
      <c r="G15" s="25" t="s">
        <v>29</v>
      </c>
      <c r="H15" s="30">
        <v>0.4166666666666667</v>
      </c>
      <c r="I15" s="30">
        <v>0.47222222222222227</v>
      </c>
      <c r="J15" s="25" t="s">
        <v>30</v>
      </c>
      <c r="K15" s="26" t="s">
        <v>368</v>
      </c>
      <c r="L15" s="20" t="s">
        <v>351</v>
      </c>
      <c r="M15" s="31">
        <v>0.375</v>
      </c>
      <c r="N15" s="22" t="s">
        <v>30</v>
      </c>
    </row>
    <row r="16" spans="1:14" ht="75" customHeight="1">
      <c r="A16" s="26" t="s">
        <v>36</v>
      </c>
      <c r="B16" s="29" t="s">
        <v>21</v>
      </c>
      <c r="C16" s="27" t="s">
        <v>37</v>
      </c>
      <c r="D16" s="28"/>
      <c r="E16" s="28"/>
      <c r="F16" s="25">
        <v>3</v>
      </c>
      <c r="G16" s="25" t="s">
        <v>29</v>
      </c>
      <c r="H16" s="30">
        <v>0.4166666666666667</v>
      </c>
      <c r="I16" s="30">
        <v>0.47222222222222227</v>
      </c>
      <c r="J16" s="25" t="s">
        <v>24</v>
      </c>
      <c r="K16" s="26" t="s">
        <v>82</v>
      </c>
      <c r="L16" s="20" t="s">
        <v>463</v>
      </c>
      <c r="M16" s="31">
        <v>0.375</v>
      </c>
      <c r="N16" s="22" t="s">
        <v>24</v>
      </c>
    </row>
    <row r="17" spans="1:14" ht="75" customHeight="1">
      <c r="A17" s="32" t="s">
        <v>40</v>
      </c>
      <c r="B17" s="29" t="s">
        <v>25</v>
      </c>
      <c r="C17" s="27" t="s">
        <v>41</v>
      </c>
      <c r="D17" s="28"/>
      <c r="E17" s="28"/>
      <c r="F17" s="22">
        <v>3</v>
      </c>
      <c r="G17" s="22" t="s">
        <v>22</v>
      </c>
      <c r="H17" s="30">
        <v>0.4166666666666667</v>
      </c>
      <c r="I17" s="30">
        <v>0.47222222222222227</v>
      </c>
      <c r="J17" s="22" t="s">
        <v>30</v>
      </c>
      <c r="K17" s="27" t="s">
        <v>43</v>
      </c>
      <c r="L17" s="20" t="s">
        <v>356</v>
      </c>
      <c r="M17" s="31">
        <v>0.375</v>
      </c>
      <c r="N17" s="22" t="s">
        <v>30</v>
      </c>
    </row>
    <row r="18" spans="1:14" ht="75" customHeight="1">
      <c r="A18" s="26" t="s">
        <v>40</v>
      </c>
      <c r="B18" s="29" t="s">
        <v>21</v>
      </c>
      <c r="C18" s="27" t="s">
        <v>41</v>
      </c>
      <c r="D18" s="28"/>
      <c r="E18" s="28"/>
      <c r="F18" s="25">
        <v>3</v>
      </c>
      <c r="G18" s="25" t="s">
        <v>22</v>
      </c>
      <c r="H18" s="30">
        <v>0.4166666666666667</v>
      </c>
      <c r="I18" s="30">
        <v>0.47222222222222227</v>
      </c>
      <c r="J18" s="25" t="s">
        <v>20</v>
      </c>
      <c r="K18" s="27" t="s">
        <v>42</v>
      </c>
      <c r="L18" s="20" t="s">
        <v>356</v>
      </c>
      <c r="M18" s="31">
        <v>0.375</v>
      </c>
      <c r="N18" s="22" t="s">
        <v>20</v>
      </c>
    </row>
    <row r="19" spans="1:14" ht="75" customHeight="1">
      <c r="A19" s="26" t="s">
        <v>48</v>
      </c>
      <c r="B19" s="29" t="s">
        <v>50</v>
      </c>
      <c r="C19" s="27" t="s">
        <v>49</v>
      </c>
      <c r="D19" s="28"/>
      <c r="E19" s="28"/>
      <c r="F19" s="25">
        <v>4</v>
      </c>
      <c r="G19" s="25" t="s">
        <v>22</v>
      </c>
      <c r="H19" s="30">
        <v>0.3333333333333333</v>
      </c>
      <c r="I19" s="25" t="s">
        <v>51</v>
      </c>
      <c r="J19" s="25" t="s">
        <v>35</v>
      </c>
      <c r="K19" s="27" t="s">
        <v>52</v>
      </c>
      <c r="L19" s="20" t="s">
        <v>357</v>
      </c>
      <c r="M19" s="31">
        <v>0.375</v>
      </c>
      <c r="N19" s="22" t="s">
        <v>20</v>
      </c>
    </row>
    <row r="20" spans="1:14" ht="75" customHeight="1">
      <c r="A20" s="26" t="s">
        <v>141</v>
      </c>
      <c r="B20" s="29" t="s">
        <v>55</v>
      </c>
      <c r="C20" s="27" t="s">
        <v>142</v>
      </c>
      <c r="D20" s="28"/>
      <c r="E20" s="28"/>
      <c r="F20" s="25">
        <v>3</v>
      </c>
      <c r="G20" s="25" t="s">
        <v>29</v>
      </c>
      <c r="H20" s="30">
        <v>0.3333333333333333</v>
      </c>
      <c r="I20" s="30">
        <v>0.3888888888888889</v>
      </c>
      <c r="J20" s="25" t="s">
        <v>30</v>
      </c>
      <c r="K20" s="27" t="s">
        <v>144</v>
      </c>
      <c r="L20" s="33" t="s">
        <v>352</v>
      </c>
      <c r="M20" s="31">
        <v>0.375</v>
      </c>
      <c r="N20" s="22" t="s">
        <v>30</v>
      </c>
    </row>
    <row r="21" spans="1:14" ht="75" customHeight="1">
      <c r="A21" s="26" t="s">
        <v>141</v>
      </c>
      <c r="B21" s="29" t="s">
        <v>21</v>
      </c>
      <c r="C21" s="27" t="s">
        <v>142</v>
      </c>
      <c r="D21" s="28"/>
      <c r="E21" s="28"/>
      <c r="F21" s="25">
        <v>3</v>
      </c>
      <c r="G21" s="25" t="s">
        <v>29</v>
      </c>
      <c r="H21" s="30">
        <v>0.3333333333333333</v>
      </c>
      <c r="I21" s="30">
        <v>0.3888888888888889</v>
      </c>
      <c r="J21" s="25" t="s">
        <v>24</v>
      </c>
      <c r="K21" s="27" t="s">
        <v>143</v>
      </c>
      <c r="L21" s="33" t="s">
        <v>352</v>
      </c>
      <c r="M21" s="31">
        <v>0.375</v>
      </c>
      <c r="N21" s="22" t="s">
        <v>24</v>
      </c>
    </row>
    <row r="22" spans="1:14" ht="75" customHeight="1">
      <c r="A22" s="26" t="s">
        <v>141</v>
      </c>
      <c r="B22" s="29" t="s">
        <v>32</v>
      </c>
      <c r="C22" s="27" t="s">
        <v>142</v>
      </c>
      <c r="D22" s="28"/>
      <c r="E22" s="28"/>
      <c r="F22" s="25">
        <v>3</v>
      </c>
      <c r="G22" s="25" t="s">
        <v>29</v>
      </c>
      <c r="H22" s="30">
        <v>0.3333333333333333</v>
      </c>
      <c r="I22" s="30">
        <v>0.3888888888888889</v>
      </c>
      <c r="J22" s="25" t="s">
        <v>20</v>
      </c>
      <c r="K22" s="27" t="s">
        <v>88</v>
      </c>
      <c r="L22" s="33" t="s">
        <v>352</v>
      </c>
      <c r="M22" s="31">
        <v>0.375</v>
      </c>
      <c r="N22" s="22" t="s">
        <v>20</v>
      </c>
    </row>
  </sheetData>
  <sheetProtection/>
  <mergeCells count="6">
    <mergeCell ref="M7:N7"/>
    <mergeCell ref="A1:M1"/>
    <mergeCell ref="A2:M3"/>
    <mergeCell ref="A4:B4"/>
    <mergeCell ref="A5:M5"/>
    <mergeCell ref="A6:M6"/>
  </mergeCells>
  <printOptions/>
  <pageMargins left="0.25" right="0.25" top="0.75" bottom="0.75" header="0.3" footer="0.3"/>
  <pageSetup horizontalDpi="300" verticalDpi="300" orientation="landscape" paperSize="5" scale="58" r:id="rId1"/>
  <rowBreaks count="1" manualBreakCount="1">
    <brk id="18" max="13" man="1"/>
  </rowBreaks>
  <colBreaks count="1" manualBreakCount="1">
    <brk id="14"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P11"/>
  <sheetViews>
    <sheetView showGridLines="0" zoomScale="70" zoomScaleNormal="70" zoomScalePageLayoutView="0" workbookViewId="0" topLeftCell="A1">
      <selection activeCell="J10" sqref="J10"/>
    </sheetView>
  </sheetViews>
  <sheetFormatPr defaultColWidth="9.140625" defaultRowHeight="15"/>
  <cols>
    <col min="1" max="1" width="14.7109375" style="9" customWidth="1"/>
    <col min="2" max="2" width="12.421875" style="9" customWidth="1"/>
    <col min="3" max="3" width="46.7109375" style="9" customWidth="1"/>
    <col min="4" max="4" width="23.140625" style="9" customWidth="1"/>
    <col min="5" max="5" width="19.421875" style="9" customWidth="1"/>
    <col min="6" max="6" width="14.28125" style="9" customWidth="1"/>
    <col min="7" max="7" width="9.421875" style="9" customWidth="1"/>
    <col min="8" max="8" width="14.421875" style="9" customWidth="1"/>
    <col min="9" max="9" width="16.57421875" style="9" customWidth="1"/>
    <col min="10" max="10" width="12.00390625" style="9" customWidth="1"/>
    <col min="11" max="11" width="26.421875" style="9" customWidth="1"/>
    <col min="12" max="12" width="33.8515625" style="9" customWidth="1"/>
    <col min="13" max="13" width="27.00390625" style="9" customWidth="1"/>
    <col min="14" max="14" width="27.421875" style="9" customWidth="1"/>
    <col min="15" max="15" width="13.00390625" style="9" customWidth="1"/>
    <col min="16" max="16" width="14.140625" style="9" customWidth="1"/>
    <col min="17" max="16384" width="9.140625" style="9" customWidth="1"/>
  </cols>
  <sheetData>
    <row r="1" spans="1:16" ht="15.75">
      <c r="A1" s="212" t="s">
        <v>0</v>
      </c>
      <c r="B1" s="212"/>
      <c r="C1" s="212"/>
      <c r="D1" s="212"/>
      <c r="E1" s="212"/>
      <c r="F1" s="212"/>
      <c r="G1" s="212"/>
      <c r="H1" s="212"/>
      <c r="I1" s="212"/>
      <c r="J1" s="212"/>
      <c r="K1" s="212"/>
      <c r="L1" s="213"/>
      <c r="M1" s="213"/>
      <c r="N1" s="135"/>
      <c r="O1" s="1"/>
      <c r="P1" s="2"/>
    </row>
    <row r="2" spans="1:16" ht="15">
      <c r="A2" s="212" t="s">
        <v>1</v>
      </c>
      <c r="B2" s="212"/>
      <c r="C2" s="212"/>
      <c r="D2" s="212"/>
      <c r="E2" s="212"/>
      <c r="F2" s="212"/>
      <c r="G2" s="212"/>
      <c r="H2" s="212"/>
      <c r="I2" s="212"/>
      <c r="J2" s="212"/>
      <c r="K2" s="212"/>
      <c r="L2" s="213"/>
      <c r="M2" s="213"/>
      <c r="N2" s="135"/>
      <c r="O2" s="1"/>
      <c r="P2" s="2"/>
    </row>
    <row r="3" spans="1:16" ht="15">
      <c r="A3" s="212"/>
      <c r="B3" s="212"/>
      <c r="C3" s="212"/>
      <c r="D3" s="212"/>
      <c r="E3" s="212"/>
      <c r="F3" s="212"/>
      <c r="G3" s="212"/>
      <c r="H3" s="212"/>
      <c r="I3" s="212"/>
      <c r="J3" s="212"/>
      <c r="K3" s="212"/>
      <c r="L3" s="213"/>
      <c r="M3" s="213"/>
      <c r="N3" s="135"/>
      <c r="O3" s="1"/>
      <c r="P3" s="2"/>
    </row>
    <row r="4" spans="1:16" ht="15">
      <c r="A4" s="214"/>
      <c r="B4" s="214"/>
      <c r="C4" s="3"/>
      <c r="D4" s="3"/>
      <c r="E4" s="7"/>
      <c r="F4" s="7"/>
      <c r="G4" s="7"/>
      <c r="H4" s="7"/>
      <c r="I4" s="4"/>
      <c r="J4" s="4"/>
      <c r="K4" s="4"/>
      <c r="L4" s="5"/>
      <c r="M4" s="4"/>
      <c r="N4" s="134"/>
      <c r="O4" s="1"/>
      <c r="P4" s="2"/>
    </row>
    <row r="5" spans="1:16" ht="23.25">
      <c r="A5" s="215" t="s">
        <v>412</v>
      </c>
      <c r="B5" s="216"/>
      <c r="C5" s="216"/>
      <c r="D5" s="216"/>
      <c r="E5" s="216"/>
      <c r="F5" s="216"/>
      <c r="G5" s="216"/>
      <c r="H5" s="216"/>
      <c r="I5" s="216"/>
      <c r="J5" s="216"/>
      <c r="K5" s="216"/>
      <c r="L5" s="216"/>
      <c r="M5" s="216"/>
      <c r="N5" s="134"/>
      <c r="O5" s="1"/>
      <c r="P5" s="2"/>
    </row>
    <row r="6" spans="1:16" ht="20.25">
      <c r="A6" s="217" t="s">
        <v>413</v>
      </c>
      <c r="B6" s="217"/>
      <c r="C6" s="217"/>
      <c r="D6" s="217"/>
      <c r="E6" s="217"/>
      <c r="F6" s="217"/>
      <c r="G6" s="217"/>
      <c r="H6" s="217"/>
      <c r="I6" s="217"/>
      <c r="J6" s="217"/>
      <c r="K6" s="217"/>
      <c r="L6" s="217"/>
      <c r="M6" s="217"/>
      <c r="N6" s="134"/>
      <c r="O6" s="1"/>
      <c r="P6" s="2"/>
    </row>
    <row r="7" spans="1:16" ht="43.5" customHeight="1">
      <c r="A7" s="218"/>
      <c r="B7" s="219"/>
      <c r="C7" s="139"/>
      <c r="D7" s="3"/>
      <c r="E7" s="7"/>
      <c r="F7" s="7"/>
      <c r="G7" s="7"/>
      <c r="H7" s="7"/>
      <c r="I7" s="4"/>
      <c r="J7" s="4"/>
      <c r="K7" s="4"/>
      <c r="L7" s="6"/>
      <c r="M7" s="210" t="str">
        <f>Instrucciones!D2</f>
        <v>Versión: 6/FEBRERO/2015</v>
      </c>
      <c r="N7" s="211"/>
      <c r="O7" s="1"/>
      <c r="P7" s="2"/>
    </row>
    <row r="8" spans="1:14" ht="75" customHeight="1">
      <c r="A8" s="137" t="s">
        <v>2</v>
      </c>
      <c r="B8" s="11" t="s">
        <v>7</v>
      </c>
      <c r="C8" s="137" t="s">
        <v>3</v>
      </c>
      <c r="D8" s="11" t="s">
        <v>4</v>
      </c>
      <c r="E8" s="11" t="s">
        <v>5</v>
      </c>
      <c r="F8" s="11" t="s">
        <v>6</v>
      </c>
      <c r="G8" s="11" t="s">
        <v>8</v>
      </c>
      <c r="H8" s="11" t="s">
        <v>9</v>
      </c>
      <c r="I8" s="10" t="s">
        <v>10</v>
      </c>
      <c r="J8" s="12" t="s">
        <v>11</v>
      </c>
      <c r="K8" s="10" t="s">
        <v>12</v>
      </c>
      <c r="L8" s="130" t="s">
        <v>13</v>
      </c>
      <c r="M8" s="131" t="s">
        <v>14</v>
      </c>
      <c r="N8" s="132" t="s">
        <v>15</v>
      </c>
    </row>
    <row r="9" spans="1:14" ht="75" customHeight="1">
      <c r="A9" s="44" t="s">
        <v>16</v>
      </c>
      <c r="B9" s="43" t="s">
        <v>18</v>
      </c>
      <c r="C9" s="40" t="s">
        <v>17</v>
      </c>
      <c r="D9" s="43"/>
      <c r="E9" s="43"/>
      <c r="F9" s="43">
        <v>3</v>
      </c>
      <c r="G9" s="45" t="s">
        <v>19</v>
      </c>
      <c r="H9" s="30">
        <v>0.75</v>
      </c>
      <c r="I9" s="30">
        <v>0.8055555555555555</v>
      </c>
      <c r="J9" s="42" t="s">
        <v>20</v>
      </c>
      <c r="K9" s="27" t="s">
        <v>23</v>
      </c>
      <c r="L9" s="38" t="s">
        <v>353</v>
      </c>
      <c r="M9" s="21">
        <v>0.75</v>
      </c>
      <c r="N9" s="39" t="s">
        <v>20</v>
      </c>
    </row>
    <row r="10" spans="1:14" ht="75" customHeight="1">
      <c r="A10" s="44" t="s">
        <v>44</v>
      </c>
      <c r="B10" s="45" t="s">
        <v>18</v>
      </c>
      <c r="C10" s="40" t="s">
        <v>45</v>
      </c>
      <c r="D10" s="46"/>
      <c r="E10" s="47"/>
      <c r="F10" s="45">
        <v>4</v>
      </c>
      <c r="G10" s="45" t="s">
        <v>39</v>
      </c>
      <c r="H10" s="21">
        <v>0.75</v>
      </c>
      <c r="I10" s="21">
        <v>0.8263888888888888</v>
      </c>
      <c r="J10" s="45" t="s">
        <v>20</v>
      </c>
      <c r="K10" s="40" t="s">
        <v>46</v>
      </c>
      <c r="L10" s="38" t="s">
        <v>356</v>
      </c>
      <c r="M10" s="21">
        <v>0.75</v>
      </c>
      <c r="N10" s="39" t="s">
        <v>24</v>
      </c>
    </row>
    <row r="11" spans="1:14" ht="75" customHeight="1">
      <c r="A11" s="44" t="s">
        <v>57</v>
      </c>
      <c r="B11" s="45" t="s">
        <v>18</v>
      </c>
      <c r="C11" s="40" t="s">
        <v>58</v>
      </c>
      <c r="D11" s="46"/>
      <c r="E11" s="47"/>
      <c r="F11" s="45">
        <v>4</v>
      </c>
      <c r="G11" s="45" t="s">
        <v>39</v>
      </c>
      <c r="H11" s="21">
        <v>0.8333333333333334</v>
      </c>
      <c r="I11" s="21">
        <v>0.9097222222222222</v>
      </c>
      <c r="J11" s="45" t="s">
        <v>30</v>
      </c>
      <c r="K11" s="40" t="s">
        <v>60</v>
      </c>
      <c r="L11" s="38" t="s">
        <v>358</v>
      </c>
      <c r="M11" s="21">
        <v>0.75</v>
      </c>
      <c r="N11" s="39" t="s">
        <v>30</v>
      </c>
    </row>
  </sheetData>
  <sheetProtection/>
  <mergeCells count="7">
    <mergeCell ref="M7:N7"/>
    <mergeCell ref="A7:B7"/>
    <mergeCell ref="A1:M1"/>
    <mergeCell ref="A2:M3"/>
    <mergeCell ref="A4:B4"/>
    <mergeCell ref="A5:M5"/>
    <mergeCell ref="A6:M6"/>
  </mergeCells>
  <printOptions/>
  <pageMargins left="0.25" right="0.25" top="0.75" bottom="0.75" header="0.3" footer="0.3"/>
  <pageSetup fitToHeight="1" fitToWidth="1" horizontalDpi="300" verticalDpi="300" orientation="landscape" paperSize="5" scale="59" r:id="rId1"/>
</worksheet>
</file>

<file path=xl/worksheets/sheet4.xml><?xml version="1.0" encoding="utf-8"?>
<worksheet xmlns="http://schemas.openxmlformats.org/spreadsheetml/2006/main" xmlns:r="http://schemas.openxmlformats.org/officeDocument/2006/relationships">
  <dimension ref="A1:N10"/>
  <sheetViews>
    <sheetView showGridLines="0" zoomScale="70" zoomScaleNormal="70" zoomScalePageLayoutView="0" workbookViewId="0" topLeftCell="A1">
      <selection activeCell="C7" sqref="C7"/>
    </sheetView>
  </sheetViews>
  <sheetFormatPr defaultColWidth="9.140625" defaultRowHeight="15"/>
  <cols>
    <col min="1" max="1" width="16.421875" style="9" customWidth="1"/>
    <col min="2" max="2" width="18.8515625" style="9" customWidth="1"/>
    <col min="3" max="3" width="37.28125" style="9" customWidth="1"/>
    <col min="4" max="4" width="20.00390625" style="9" customWidth="1"/>
    <col min="5" max="5" width="19.8515625" style="9" customWidth="1"/>
    <col min="6" max="6" width="21.28125" style="9" customWidth="1"/>
    <col min="7" max="7" width="9.140625" style="9" customWidth="1"/>
    <col min="8" max="8" width="11.140625" style="9" customWidth="1"/>
    <col min="9" max="9" width="15.28125" style="9" customWidth="1"/>
    <col min="10" max="10" width="12.421875" style="9" customWidth="1"/>
    <col min="11" max="11" width="32.7109375" style="9" customWidth="1"/>
    <col min="12" max="12" width="30.140625" style="9" customWidth="1"/>
    <col min="13" max="13" width="26.7109375" style="9" customWidth="1"/>
    <col min="14" max="14" width="23.57421875" style="9" customWidth="1"/>
    <col min="15" max="16384" width="9.140625" style="9" customWidth="1"/>
  </cols>
  <sheetData>
    <row r="1" spans="1:14" ht="15.75">
      <c r="A1" s="212" t="s">
        <v>0</v>
      </c>
      <c r="B1" s="212"/>
      <c r="C1" s="212"/>
      <c r="D1" s="212"/>
      <c r="E1" s="212"/>
      <c r="F1" s="212"/>
      <c r="G1" s="212"/>
      <c r="H1" s="212"/>
      <c r="I1" s="212"/>
      <c r="J1" s="212"/>
      <c r="K1" s="212"/>
      <c r="L1" s="213"/>
      <c r="M1" s="213"/>
      <c r="N1" s="135"/>
    </row>
    <row r="2" spans="1:14" ht="15">
      <c r="A2" s="212" t="s">
        <v>1</v>
      </c>
      <c r="B2" s="212"/>
      <c r="C2" s="212"/>
      <c r="D2" s="212"/>
      <c r="E2" s="212"/>
      <c r="F2" s="212"/>
      <c r="G2" s="212"/>
      <c r="H2" s="212"/>
      <c r="I2" s="212"/>
      <c r="J2" s="212"/>
      <c r="K2" s="212"/>
      <c r="L2" s="213"/>
      <c r="M2" s="213"/>
      <c r="N2" s="135"/>
    </row>
    <row r="3" spans="1:14" ht="15">
      <c r="A3" s="212"/>
      <c r="B3" s="212"/>
      <c r="C3" s="212"/>
      <c r="D3" s="212"/>
      <c r="E3" s="212"/>
      <c r="F3" s="212"/>
      <c r="G3" s="212"/>
      <c r="H3" s="212"/>
      <c r="I3" s="212"/>
      <c r="J3" s="212"/>
      <c r="K3" s="212"/>
      <c r="L3" s="213"/>
      <c r="M3" s="213"/>
      <c r="N3" s="135"/>
    </row>
    <row r="4" spans="1:14" ht="15">
      <c r="A4" s="214"/>
      <c r="B4" s="214"/>
      <c r="C4" s="3"/>
      <c r="D4" s="3"/>
      <c r="E4" s="8"/>
      <c r="F4" s="8"/>
      <c r="G4" s="8"/>
      <c r="H4" s="8"/>
      <c r="I4" s="4"/>
      <c r="J4" s="4"/>
      <c r="K4" s="4"/>
      <c r="L4" s="5"/>
      <c r="M4" s="4"/>
      <c r="N4" s="134"/>
    </row>
    <row r="5" spans="1:14" ht="23.25">
      <c r="A5" s="215" t="s">
        <v>412</v>
      </c>
      <c r="B5" s="216"/>
      <c r="C5" s="216"/>
      <c r="D5" s="216"/>
      <c r="E5" s="216"/>
      <c r="F5" s="216"/>
      <c r="G5" s="216"/>
      <c r="H5" s="216"/>
      <c r="I5" s="216"/>
      <c r="J5" s="216"/>
      <c r="K5" s="216"/>
      <c r="L5" s="216"/>
      <c r="M5" s="216"/>
      <c r="N5" s="134"/>
    </row>
    <row r="6" spans="1:14" ht="20.25">
      <c r="A6" s="217" t="s">
        <v>414</v>
      </c>
      <c r="B6" s="217"/>
      <c r="C6" s="217"/>
      <c r="D6" s="217"/>
      <c r="E6" s="217"/>
      <c r="F6" s="217"/>
      <c r="G6" s="217"/>
      <c r="H6" s="217"/>
      <c r="I6" s="217"/>
      <c r="J6" s="217"/>
      <c r="K6" s="217"/>
      <c r="L6" s="217"/>
      <c r="M6" s="217"/>
      <c r="N6" s="134"/>
    </row>
    <row r="7" spans="1:14" ht="43.5" customHeight="1">
      <c r="A7" s="158" t="s">
        <v>438</v>
      </c>
      <c r="B7" s="157"/>
      <c r="C7" s="156"/>
      <c r="D7" s="3"/>
      <c r="E7" s="8"/>
      <c r="F7" s="8"/>
      <c r="G7" s="8"/>
      <c r="H7" s="8"/>
      <c r="I7" s="4"/>
      <c r="J7" s="4"/>
      <c r="K7" s="4"/>
      <c r="L7" s="6"/>
      <c r="M7" s="220" t="str">
        <f>Instrucciones!D2</f>
        <v>Versión: 6/FEBRERO/2015</v>
      </c>
      <c r="N7" s="220"/>
    </row>
    <row r="8" spans="1:14" ht="75" customHeight="1">
      <c r="A8" s="137" t="s">
        <v>2</v>
      </c>
      <c r="B8" s="138" t="s">
        <v>7</v>
      </c>
      <c r="C8" s="137" t="s">
        <v>3</v>
      </c>
      <c r="D8" s="11" t="s">
        <v>4</v>
      </c>
      <c r="E8" s="11" t="s">
        <v>5</v>
      </c>
      <c r="F8" s="11" t="s">
        <v>6</v>
      </c>
      <c r="G8" s="11" t="s">
        <v>8</v>
      </c>
      <c r="H8" s="11" t="s">
        <v>9</v>
      </c>
      <c r="I8" s="10" t="s">
        <v>10</v>
      </c>
      <c r="J8" s="12" t="s">
        <v>11</v>
      </c>
      <c r="K8" s="10" t="s">
        <v>12</v>
      </c>
      <c r="L8" s="130" t="s">
        <v>13</v>
      </c>
      <c r="M8" s="131" t="s">
        <v>14</v>
      </c>
      <c r="N8" s="132" t="s">
        <v>15</v>
      </c>
    </row>
    <row r="9" spans="1:14" ht="75" customHeight="1">
      <c r="A9" s="26" t="s">
        <v>86</v>
      </c>
      <c r="B9" s="29" t="s">
        <v>25</v>
      </c>
      <c r="C9" s="27" t="s">
        <v>87</v>
      </c>
      <c r="D9" s="28"/>
      <c r="E9" s="28"/>
      <c r="F9" s="25">
        <v>3</v>
      </c>
      <c r="G9" s="25" t="s">
        <v>22</v>
      </c>
      <c r="H9" s="30">
        <v>0.3333333333333333</v>
      </c>
      <c r="I9" s="30">
        <v>0.3888888888888889</v>
      </c>
      <c r="J9" s="25" t="s">
        <v>20</v>
      </c>
      <c r="K9" s="27" t="s">
        <v>89</v>
      </c>
      <c r="L9" s="20" t="s">
        <v>358</v>
      </c>
      <c r="M9" s="31">
        <v>0.375</v>
      </c>
      <c r="N9" s="22" t="s">
        <v>20</v>
      </c>
    </row>
    <row r="10" spans="1:14" ht="75" customHeight="1">
      <c r="A10" s="26" t="s">
        <v>86</v>
      </c>
      <c r="B10" s="29" t="s">
        <v>21</v>
      </c>
      <c r="C10" s="27" t="s">
        <v>87</v>
      </c>
      <c r="D10" s="28"/>
      <c r="E10" s="28"/>
      <c r="F10" s="25">
        <v>3</v>
      </c>
      <c r="G10" s="25" t="s">
        <v>22</v>
      </c>
      <c r="H10" s="30">
        <v>0.3333333333333333</v>
      </c>
      <c r="I10" s="30">
        <v>0.3888888888888889</v>
      </c>
      <c r="J10" s="25" t="s">
        <v>30</v>
      </c>
      <c r="K10" s="27" t="s">
        <v>88</v>
      </c>
      <c r="L10" s="20" t="s">
        <v>358</v>
      </c>
      <c r="M10" s="31">
        <v>0.375</v>
      </c>
      <c r="N10" s="22" t="s">
        <v>30</v>
      </c>
    </row>
  </sheetData>
  <sheetProtection/>
  <mergeCells count="6">
    <mergeCell ref="M7:N7"/>
    <mergeCell ref="A1:M1"/>
    <mergeCell ref="A2:M3"/>
    <mergeCell ref="A4:B4"/>
    <mergeCell ref="A5:M5"/>
    <mergeCell ref="A6:M6"/>
  </mergeCells>
  <printOptions/>
  <pageMargins left="0.25" right="0.25" top="0.75" bottom="0.75" header="0.3" footer="0.3"/>
  <pageSetup horizontalDpi="300" verticalDpi="300" orientation="landscape" paperSize="5" scale="59" r:id="rId1"/>
</worksheet>
</file>

<file path=xl/worksheets/sheet5.xml><?xml version="1.0" encoding="utf-8"?>
<worksheet xmlns="http://schemas.openxmlformats.org/spreadsheetml/2006/main" xmlns:r="http://schemas.openxmlformats.org/officeDocument/2006/relationships">
  <sheetPr>
    <pageSetUpPr fitToPage="1"/>
  </sheetPr>
  <dimension ref="A1:N12"/>
  <sheetViews>
    <sheetView showGridLines="0" zoomScale="70" zoomScaleNormal="70" zoomScalePageLayoutView="0" workbookViewId="0" topLeftCell="A1">
      <selection activeCell="M7" sqref="M7:N7"/>
    </sheetView>
  </sheetViews>
  <sheetFormatPr defaultColWidth="9.140625" defaultRowHeight="15"/>
  <cols>
    <col min="1" max="1" width="17.7109375" style="9" customWidth="1"/>
    <col min="2" max="2" width="15.140625" style="9" customWidth="1"/>
    <col min="3" max="3" width="41.57421875" style="9" customWidth="1"/>
    <col min="4" max="4" width="20.421875" style="9" customWidth="1"/>
    <col min="5" max="5" width="20.28125" style="9" customWidth="1"/>
    <col min="6" max="7" width="9.140625" style="9" customWidth="1"/>
    <col min="8" max="8" width="17.421875" style="9" customWidth="1"/>
    <col min="9" max="9" width="17.00390625" style="9" customWidth="1"/>
    <col min="10" max="10" width="12.421875" style="9" customWidth="1"/>
    <col min="11" max="11" width="31.28125" style="9" customWidth="1"/>
    <col min="12" max="12" width="30.00390625" style="9" customWidth="1"/>
    <col min="13" max="13" width="26.140625" style="9" customWidth="1"/>
    <col min="14" max="14" width="31.140625" style="9" customWidth="1"/>
    <col min="15" max="16384" width="9.140625" style="9" customWidth="1"/>
  </cols>
  <sheetData>
    <row r="1" spans="1:14" ht="15.75">
      <c r="A1" s="212" t="s">
        <v>0</v>
      </c>
      <c r="B1" s="212"/>
      <c r="C1" s="212"/>
      <c r="D1" s="212"/>
      <c r="E1" s="212"/>
      <c r="F1" s="212"/>
      <c r="G1" s="212"/>
      <c r="H1" s="212"/>
      <c r="I1" s="212"/>
      <c r="J1" s="212"/>
      <c r="K1" s="212"/>
      <c r="L1" s="213"/>
      <c r="M1" s="213"/>
      <c r="N1" s="135"/>
    </row>
    <row r="2" spans="1:14" ht="15">
      <c r="A2" s="212" t="s">
        <v>1</v>
      </c>
      <c r="B2" s="212"/>
      <c r="C2" s="212"/>
      <c r="D2" s="212"/>
      <c r="E2" s="212"/>
      <c r="F2" s="212"/>
      <c r="G2" s="212"/>
      <c r="H2" s="212"/>
      <c r="I2" s="212"/>
      <c r="J2" s="212"/>
      <c r="K2" s="212"/>
      <c r="L2" s="213"/>
      <c r="M2" s="213"/>
      <c r="N2" s="135"/>
    </row>
    <row r="3" spans="1:14" ht="15">
      <c r="A3" s="212"/>
      <c r="B3" s="212"/>
      <c r="C3" s="212"/>
      <c r="D3" s="212"/>
      <c r="E3" s="212"/>
      <c r="F3" s="212"/>
      <c r="G3" s="212"/>
      <c r="H3" s="212"/>
      <c r="I3" s="212"/>
      <c r="J3" s="212"/>
      <c r="K3" s="212"/>
      <c r="L3" s="213"/>
      <c r="M3" s="213"/>
      <c r="N3" s="135"/>
    </row>
    <row r="4" spans="1:14" ht="15">
      <c r="A4" s="214"/>
      <c r="B4" s="214"/>
      <c r="C4" s="3"/>
      <c r="D4" s="3"/>
      <c r="E4" s="8"/>
      <c r="F4" s="8"/>
      <c r="G4" s="8"/>
      <c r="H4" s="8"/>
      <c r="I4" s="4"/>
      <c r="J4" s="4"/>
      <c r="K4" s="4"/>
      <c r="L4" s="5"/>
      <c r="M4" s="4"/>
      <c r="N4" s="134"/>
    </row>
    <row r="5" spans="1:14" ht="23.25">
      <c r="A5" s="215" t="s">
        <v>412</v>
      </c>
      <c r="B5" s="216"/>
      <c r="C5" s="216"/>
      <c r="D5" s="216"/>
      <c r="E5" s="216"/>
      <c r="F5" s="216"/>
      <c r="G5" s="216"/>
      <c r="H5" s="216"/>
      <c r="I5" s="216"/>
      <c r="J5" s="216"/>
      <c r="K5" s="216"/>
      <c r="L5" s="216"/>
      <c r="M5" s="216"/>
      <c r="N5" s="134"/>
    </row>
    <row r="6" spans="1:14" ht="20.25">
      <c r="A6" s="217" t="s">
        <v>415</v>
      </c>
      <c r="B6" s="217"/>
      <c r="C6" s="217"/>
      <c r="D6" s="217"/>
      <c r="E6" s="217"/>
      <c r="F6" s="217"/>
      <c r="G6" s="217"/>
      <c r="H6" s="217"/>
      <c r="I6" s="217"/>
      <c r="J6" s="217"/>
      <c r="K6" s="217"/>
      <c r="L6" s="217"/>
      <c r="M6" s="217"/>
      <c r="N6" s="134"/>
    </row>
    <row r="7" spans="1:14" ht="43.5" customHeight="1">
      <c r="A7" s="159" t="s">
        <v>437</v>
      </c>
      <c r="B7" s="3"/>
      <c r="C7" s="8"/>
      <c r="D7" s="8"/>
      <c r="E7" s="8"/>
      <c r="F7" s="8"/>
      <c r="G7" s="4"/>
      <c r="H7" s="4"/>
      <c r="I7" s="4"/>
      <c r="J7" s="6"/>
      <c r="K7" s="8"/>
      <c r="L7" s="136"/>
      <c r="M7" s="220" t="str">
        <f>Instrucciones!D2</f>
        <v>Versión: 6/FEBRERO/2015</v>
      </c>
      <c r="N7" s="220"/>
    </row>
    <row r="8" spans="1:14" ht="75" customHeight="1">
      <c r="A8" s="137" t="s">
        <v>2</v>
      </c>
      <c r="B8" s="11" t="s">
        <v>7</v>
      </c>
      <c r="C8" s="10" t="s">
        <v>3</v>
      </c>
      <c r="D8" s="11" t="s">
        <v>4</v>
      </c>
      <c r="E8" s="11" t="s">
        <v>5</v>
      </c>
      <c r="F8" s="11" t="s">
        <v>6</v>
      </c>
      <c r="G8" s="11" t="s">
        <v>8</v>
      </c>
      <c r="H8" s="11" t="s">
        <v>9</v>
      </c>
      <c r="I8" s="10" t="s">
        <v>10</v>
      </c>
      <c r="J8" s="12" t="s">
        <v>11</v>
      </c>
      <c r="K8" s="10" t="s">
        <v>12</v>
      </c>
      <c r="L8" s="130" t="s">
        <v>13</v>
      </c>
      <c r="M8" s="131" t="s">
        <v>14</v>
      </c>
      <c r="N8" s="132" t="s">
        <v>15</v>
      </c>
    </row>
    <row r="9" spans="1:14" ht="75" customHeight="1">
      <c r="A9" s="44" t="s">
        <v>71</v>
      </c>
      <c r="B9" s="45" t="s">
        <v>18</v>
      </c>
      <c r="C9" s="40" t="s">
        <v>72</v>
      </c>
      <c r="D9" s="45" t="s">
        <v>65</v>
      </c>
      <c r="E9" s="47"/>
      <c r="F9" s="45">
        <v>3</v>
      </c>
      <c r="G9" s="45" t="s">
        <v>19</v>
      </c>
      <c r="H9" s="21">
        <v>0.8333333333333334</v>
      </c>
      <c r="I9" s="21">
        <v>0.8888888888888888</v>
      </c>
      <c r="J9" s="45" t="s">
        <v>20</v>
      </c>
      <c r="K9" s="40" t="s">
        <v>42</v>
      </c>
      <c r="L9" s="38" t="s">
        <v>352</v>
      </c>
      <c r="M9" s="21">
        <v>0.75</v>
      </c>
      <c r="N9" s="39" t="s">
        <v>30</v>
      </c>
    </row>
    <row r="10" spans="1:14" ht="75" customHeight="1">
      <c r="A10" s="48" t="s">
        <v>86</v>
      </c>
      <c r="B10" s="45" t="s">
        <v>18</v>
      </c>
      <c r="C10" s="40" t="s">
        <v>87</v>
      </c>
      <c r="D10" s="43"/>
      <c r="E10" s="43"/>
      <c r="F10" s="45">
        <v>3</v>
      </c>
      <c r="G10" s="45" t="s">
        <v>19</v>
      </c>
      <c r="H10" s="21">
        <v>0.75</v>
      </c>
      <c r="I10" s="21">
        <v>0.8055555555555555</v>
      </c>
      <c r="J10" s="45" t="s">
        <v>30</v>
      </c>
      <c r="K10" s="40" t="s">
        <v>56</v>
      </c>
      <c r="L10" s="38" t="s">
        <v>351</v>
      </c>
      <c r="M10" s="21">
        <v>0.75</v>
      </c>
      <c r="N10" s="39" t="s">
        <v>30</v>
      </c>
    </row>
    <row r="11" spans="1:14" ht="75" customHeight="1">
      <c r="A11" s="48" t="s">
        <v>90</v>
      </c>
      <c r="B11" s="45">
        <v>201</v>
      </c>
      <c r="C11" s="40" t="s">
        <v>91</v>
      </c>
      <c r="D11" s="43"/>
      <c r="E11" s="43"/>
      <c r="F11" s="45">
        <v>3</v>
      </c>
      <c r="G11" s="45" t="s">
        <v>39</v>
      </c>
      <c r="H11" s="21">
        <v>0.8333333333333334</v>
      </c>
      <c r="I11" s="21">
        <v>0.8888888888888888</v>
      </c>
      <c r="J11" s="45" t="s">
        <v>20</v>
      </c>
      <c r="K11" s="40" t="s">
        <v>59</v>
      </c>
      <c r="L11" s="38" t="s">
        <v>359</v>
      </c>
      <c r="M11" s="21">
        <v>0.75</v>
      </c>
      <c r="N11" s="39" t="s">
        <v>20</v>
      </c>
    </row>
    <row r="12" spans="1:14" ht="75" customHeight="1">
      <c r="A12" s="48" t="s">
        <v>90</v>
      </c>
      <c r="B12" s="45">
        <v>202</v>
      </c>
      <c r="C12" s="40" t="s">
        <v>91</v>
      </c>
      <c r="D12" s="43"/>
      <c r="E12" s="43"/>
      <c r="F12" s="45">
        <v>3</v>
      </c>
      <c r="G12" s="45" t="s">
        <v>39</v>
      </c>
      <c r="H12" s="21">
        <v>0.8333333333333334</v>
      </c>
      <c r="I12" s="21">
        <v>0.8888888888888888</v>
      </c>
      <c r="J12" s="45" t="s">
        <v>53</v>
      </c>
      <c r="K12" s="40" t="s">
        <v>46</v>
      </c>
      <c r="L12" s="38" t="s">
        <v>359</v>
      </c>
      <c r="M12" s="21">
        <v>0.75</v>
      </c>
      <c r="N12" s="39" t="s">
        <v>24</v>
      </c>
    </row>
  </sheetData>
  <sheetProtection/>
  <mergeCells count="6">
    <mergeCell ref="M7:N7"/>
    <mergeCell ref="A1:M1"/>
    <mergeCell ref="A2:M3"/>
    <mergeCell ref="A4:B4"/>
    <mergeCell ref="A5:M5"/>
    <mergeCell ref="A6:M6"/>
  </mergeCells>
  <printOptions/>
  <pageMargins left="0.25" right="0.25" top="0.75" bottom="0.75" header="0.3" footer="0.3"/>
  <pageSetup fitToHeight="1" fitToWidth="1" horizontalDpi="300" verticalDpi="300" orientation="landscape" paperSize="5" scale="58"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N17"/>
  <sheetViews>
    <sheetView showGridLines="0" zoomScale="70" zoomScaleNormal="70" zoomScalePageLayoutView="0" workbookViewId="0" topLeftCell="A1">
      <selection activeCell="A12" sqref="A12"/>
    </sheetView>
  </sheetViews>
  <sheetFormatPr defaultColWidth="9.140625" defaultRowHeight="15"/>
  <cols>
    <col min="1" max="1" width="13.7109375" style="9" customWidth="1"/>
    <col min="2" max="2" width="17.421875" style="9" customWidth="1"/>
    <col min="3" max="3" width="67.7109375" style="9" customWidth="1"/>
    <col min="4" max="4" width="32.7109375" style="9" customWidth="1"/>
    <col min="5" max="5" width="20.421875" style="9" customWidth="1"/>
    <col min="6" max="6" width="15.28125" style="9" customWidth="1"/>
    <col min="7" max="7" width="9.140625" style="9" customWidth="1"/>
    <col min="8" max="8" width="18.8515625" style="9" customWidth="1"/>
    <col min="9" max="9" width="21.00390625" style="9" customWidth="1"/>
    <col min="10" max="10" width="9.140625" style="9" customWidth="1"/>
    <col min="11" max="11" width="34.7109375" style="9" customWidth="1"/>
    <col min="12" max="12" width="31.57421875" style="9" customWidth="1"/>
    <col min="13" max="13" width="24.28125" style="9" customWidth="1"/>
    <col min="14" max="14" width="29.7109375" style="9" customWidth="1"/>
    <col min="15" max="16384" width="9.140625" style="9" customWidth="1"/>
  </cols>
  <sheetData>
    <row r="1" spans="1:14" ht="15.75">
      <c r="A1" s="212" t="s">
        <v>0</v>
      </c>
      <c r="B1" s="212"/>
      <c r="C1" s="212"/>
      <c r="D1" s="212"/>
      <c r="E1" s="212"/>
      <c r="F1" s="212"/>
      <c r="G1" s="212"/>
      <c r="H1" s="212"/>
      <c r="I1" s="212"/>
      <c r="J1" s="212"/>
      <c r="K1" s="212"/>
      <c r="L1" s="213"/>
      <c r="M1" s="213"/>
      <c r="N1" s="135"/>
    </row>
    <row r="2" spans="1:14" ht="15">
      <c r="A2" s="212" t="s">
        <v>1</v>
      </c>
      <c r="B2" s="212"/>
      <c r="C2" s="212"/>
      <c r="D2" s="212"/>
      <c r="E2" s="212"/>
      <c r="F2" s="212"/>
      <c r="G2" s="212"/>
      <c r="H2" s="212"/>
      <c r="I2" s="212"/>
      <c r="J2" s="212"/>
      <c r="K2" s="212"/>
      <c r="L2" s="213"/>
      <c r="M2" s="213"/>
      <c r="N2" s="135"/>
    </row>
    <row r="3" spans="1:14" ht="15">
      <c r="A3" s="212"/>
      <c r="B3" s="212"/>
      <c r="C3" s="212"/>
      <c r="D3" s="212"/>
      <c r="E3" s="212"/>
      <c r="F3" s="212"/>
      <c r="G3" s="212"/>
      <c r="H3" s="212"/>
      <c r="I3" s="212"/>
      <c r="J3" s="212"/>
      <c r="K3" s="212"/>
      <c r="L3" s="213"/>
      <c r="M3" s="213"/>
      <c r="N3" s="135"/>
    </row>
    <row r="4" spans="1:14" ht="15">
      <c r="A4" s="214"/>
      <c r="B4" s="214"/>
      <c r="C4" s="3"/>
      <c r="D4" s="3"/>
      <c r="E4" s="8"/>
      <c r="F4" s="8"/>
      <c r="G4" s="8"/>
      <c r="H4" s="8"/>
      <c r="I4" s="4"/>
      <c r="J4" s="4"/>
      <c r="K4" s="4"/>
      <c r="L4" s="5"/>
      <c r="M4" s="4"/>
      <c r="N4" s="134"/>
    </row>
    <row r="5" spans="1:14" ht="23.25">
      <c r="A5" s="215" t="s">
        <v>412</v>
      </c>
      <c r="B5" s="216"/>
      <c r="C5" s="216"/>
      <c r="D5" s="216"/>
      <c r="E5" s="216"/>
      <c r="F5" s="216"/>
      <c r="G5" s="216"/>
      <c r="H5" s="216"/>
      <c r="I5" s="216"/>
      <c r="J5" s="216"/>
      <c r="K5" s="216"/>
      <c r="L5" s="216"/>
      <c r="M5" s="216"/>
      <c r="N5" s="134"/>
    </row>
    <row r="6" spans="1:14" ht="20.25">
      <c r="A6" s="217" t="s">
        <v>442</v>
      </c>
      <c r="B6" s="217"/>
      <c r="C6" s="217"/>
      <c r="D6" s="217"/>
      <c r="E6" s="217"/>
      <c r="F6" s="217"/>
      <c r="G6" s="217"/>
      <c r="H6" s="217"/>
      <c r="I6" s="217"/>
      <c r="J6" s="217"/>
      <c r="K6" s="217"/>
      <c r="L6" s="217"/>
      <c r="M6" s="217"/>
      <c r="N6" s="134"/>
    </row>
    <row r="7" spans="1:14" ht="31.5" customHeight="1">
      <c r="A7" s="140"/>
      <c r="B7" s="3"/>
      <c r="C7" s="8"/>
      <c r="D7" s="8"/>
      <c r="E7" s="8"/>
      <c r="F7" s="8"/>
      <c r="G7" s="4"/>
      <c r="H7" s="4"/>
      <c r="I7" s="4"/>
      <c r="J7" s="6"/>
      <c r="K7" s="8"/>
      <c r="L7" s="133"/>
      <c r="M7" s="220" t="str">
        <f>Instrucciones!D2</f>
        <v>Versión: 6/FEBRERO/2015</v>
      </c>
      <c r="N7" s="220"/>
    </row>
    <row r="8" spans="1:14" ht="75" customHeight="1">
      <c r="A8" s="10" t="s">
        <v>2</v>
      </c>
      <c r="B8" s="11" t="s">
        <v>7</v>
      </c>
      <c r="C8" s="10" t="s">
        <v>3</v>
      </c>
      <c r="D8" s="11" t="s">
        <v>4</v>
      </c>
      <c r="E8" s="11" t="s">
        <v>5</v>
      </c>
      <c r="F8" s="11" t="s">
        <v>6</v>
      </c>
      <c r="G8" s="11" t="s">
        <v>8</v>
      </c>
      <c r="H8" s="11" t="s">
        <v>9</v>
      </c>
      <c r="I8" s="10" t="s">
        <v>10</v>
      </c>
      <c r="J8" s="12" t="s">
        <v>11</v>
      </c>
      <c r="K8" s="10" t="s">
        <v>12</v>
      </c>
      <c r="L8" s="130" t="s">
        <v>13</v>
      </c>
      <c r="M8" s="131" t="s">
        <v>14</v>
      </c>
      <c r="N8" s="132" t="s">
        <v>15</v>
      </c>
    </row>
    <row r="9" spans="1:14" ht="75" customHeight="1">
      <c r="A9" s="34" t="s">
        <v>125</v>
      </c>
      <c r="B9" s="29" t="s">
        <v>25</v>
      </c>
      <c r="C9" s="35" t="s">
        <v>107</v>
      </c>
      <c r="D9" s="36" t="s">
        <v>65</v>
      </c>
      <c r="E9" s="37" t="s">
        <v>92</v>
      </c>
      <c r="F9" s="25">
        <v>3</v>
      </c>
      <c r="G9" s="25" t="s">
        <v>93</v>
      </c>
      <c r="H9" s="30">
        <v>0.5416666666666666</v>
      </c>
      <c r="I9" s="30">
        <v>0.6597222222222222</v>
      </c>
      <c r="J9" s="22" t="s">
        <v>24</v>
      </c>
      <c r="K9" s="27" t="s">
        <v>109</v>
      </c>
      <c r="L9" s="160" t="s">
        <v>363</v>
      </c>
      <c r="M9" s="60" t="s">
        <v>363</v>
      </c>
      <c r="N9" s="60" t="s">
        <v>363</v>
      </c>
    </row>
    <row r="10" spans="1:14" ht="75" customHeight="1">
      <c r="A10" s="34" t="s">
        <v>125</v>
      </c>
      <c r="B10" s="29" t="s">
        <v>21</v>
      </c>
      <c r="C10" s="35" t="s">
        <v>99</v>
      </c>
      <c r="D10" s="36" t="s">
        <v>65</v>
      </c>
      <c r="E10" s="37" t="s">
        <v>92</v>
      </c>
      <c r="F10" s="25">
        <v>3</v>
      </c>
      <c r="G10" s="25" t="s">
        <v>93</v>
      </c>
      <c r="H10" s="30">
        <v>0.5416666666666666</v>
      </c>
      <c r="I10" s="30">
        <v>0.6597222222222222</v>
      </c>
      <c r="J10" s="22" t="s">
        <v>20</v>
      </c>
      <c r="K10" s="27" t="s">
        <v>100</v>
      </c>
      <c r="L10" s="160" t="s">
        <v>363</v>
      </c>
      <c r="M10" s="60" t="s">
        <v>363</v>
      </c>
      <c r="N10" s="60" t="s">
        <v>363</v>
      </c>
    </row>
    <row r="11" spans="1:14" ht="75" customHeight="1">
      <c r="A11" s="34" t="s">
        <v>125</v>
      </c>
      <c r="B11" s="29" t="s">
        <v>111</v>
      </c>
      <c r="C11" s="35" t="s">
        <v>110</v>
      </c>
      <c r="D11" s="36" t="s">
        <v>65</v>
      </c>
      <c r="E11" s="37" t="s">
        <v>92</v>
      </c>
      <c r="F11" s="25">
        <v>3</v>
      </c>
      <c r="G11" s="25" t="s">
        <v>93</v>
      </c>
      <c r="H11" s="30">
        <v>0.5416666666666666</v>
      </c>
      <c r="I11" s="30">
        <v>0.6597222222222222</v>
      </c>
      <c r="J11" s="22" t="s">
        <v>53</v>
      </c>
      <c r="K11" s="27" t="s">
        <v>112</v>
      </c>
      <c r="L11" s="160" t="s">
        <v>363</v>
      </c>
      <c r="M11" s="60" t="s">
        <v>363</v>
      </c>
      <c r="N11" s="60" t="s">
        <v>363</v>
      </c>
    </row>
    <row r="12" spans="1:14" ht="75" customHeight="1">
      <c r="A12" s="34" t="s">
        <v>125</v>
      </c>
      <c r="B12" s="29" t="s">
        <v>113</v>
      </c>
      <c r="C12" s="35" t="s">
        <v>435</v>
      </c>
      <c r="D12" s="36" t="s">
        <v>65</v>
      </c>
      <c r="E12" s="37" t="s">
        <v>92</v>
      </c>
      <c r="F12" s="25">
        <v>3</v>
      </c>
      <c r="G12" s="25" t="s">
        <v>93</v>
      </c>
      <c r="H12" s="30">
        <v>0.5416666666666666</v>
      </c>
      <c r="I12" s="30">
        <v>0.6597222222222222</v>
      </c>
      <c r="J12" s="22" t="s">
        <v>74</v>
      </c>
      <c r="K12" s="27" t="s">
        <v>114</v>
      </c>
      <c r="L12" s="160" t="s">
        <v>363</v>
      </c>
      <c r="M12" s="60" t="s">
        <v>363</v>
      </c>
      <c r="N12" s="60" t="s">
        <v>363</v>
      </c>
    </row>
    <row r="13" spans="1:14" ht="75" customHeight="1">
      <c r="A13" s="34" t="s">
        <v>125</v>
      </c>
      <c r="B13" s="29" t="s">
        <v>115</v>
      </c>
      <c r="C13" s="35" t="s">
        <v>436</v>
      </c>
      <c r="D13" s="36" t="s">
        <v>65</v>
      </c>
      <c r="E13" s="37" t="s">
        <v>92</v>
      </c>
      <c r="F13" s="25">
        <v>3</v>
      </c>
      <c r="G13" s="25" t="s">
        <v>93</v>
      </c>
      <c r="H13" s="30">
        <v>0.5416666666666666</v>
      </c>
      <c r="I13" s="30">
        <v>0.6597222222222222</v>
      </c>
      <c r="J13" s="22" t="s">
        <v>76</v>
      </c>
      <c r="K13" s="27" t="s">
        <v>116</v>
      </c>
      <c r="L13" s="160" t="s">
        <v>363</v>
      </c>
      <c r="M13" s="60" t="s">
        <v>363</v>
      </c>
      <c r="N13" s="60" t="s">
        <v>363</v>
      </c>
    </row>
    <row r="14" spans="1:14" ht="75" customHeight="1">
      <c r="A14" s="34" t="s">
        <v>125</v>
      </c>
      <c r="B14" s="29" t="s">
        <v>118</v>
      </c>
      <c r="C14" s="35" t="s">
        <v>117</v>
      </c>
      <c r="D14" s="36" t="s">
        <v>65</v>
      </c>
      <c r="E14" s="37" t="s">
        <v>92</v>
      </c>
      <c r="F14" s="25">
        <v>3</v>
      </c>
      <c r="G14" s="25" t="s">
        <v>93</v>
      </c>
      <c r="H14" s="30">
        <v>0.5416666666666666</v>
      </c>
      <c r="I14" s="30">
        <v>0.6597222222222222</v>
      </c>
      <c r="J14" s="22" t="s">
        <v>69</v>
      </c>
      <c r="K14" s="27" t="s">
        <v>119</v>
      </c>
      <c r="L14" s="160" t="s">
        <v>363</v>
      </c>
      <c r="M14" s="60" t="s">
        <v>363</v>
      </c>
      <c r="N14" s="60" t="s">
        <v>363</v>
      </c>
    </row>
    <row r="15" spans="1:14" ht="75" customHeight="1">
      <c r="A15" s="34" t="s">
        <v>125</v>
      </c>
      <c r="B15" s="29" t="s">
        <v>121</v>
      </c>
      <c r="C15" s="35" t="s">
        <v>120</v>
      </c>
      <c r="D15" s="36" t="s">
        <v>65</v>
      </c>
      <c r="E15" s="37" t="s">
        <v>92</v>
      </c>
      <c r="F15" s="25">
        <v>3</v>
      </c>
      <c r="G15" s="25" t="s">
        <v>93</v>
      </c>
      <c r="H15" s="30">
        <v>0.5416666666666666</v>
      </c>
      <c r="I15" s="30">
        <v>0.6597222222222222</v>
      </c>
      <c r="J15" s="22" t="s">
        <v>35</v>
      </c>
      <c r="K15" s="27" t="s">
        <v>122</v>
      </c>
      <c r="L15" s="160" t="s">
        <v>363</v>
      </c>
      <c r="M15" s="60" t="s">
        <v>363</v>
      </c>
      <c r="N15" s="60" t="s">
        <v>363</v>
      </c>
    </row>
    <row r="16" spans="1:14" ht="75" customHeight="1">
      <c r="A16" s="34" t="s">
        <v>125</v>
      </c>
      <c r="B16" s="29" t="s">
        <v>102</v>
      </c>
      <c r="C16" s="35" t="s">
        <v>101</v>
      </c>
      <c r="D16" s="36" t="s">
        <v>65</v>
      </c>
      <c r="E16" s="37" t="s">
        <v>92</v>
      </c>
      <c r="F16" s="25">
        <v>3</v>
      </c>
      <c r="G16" s="25" t="s">
        <v>93</v>
      </c>
      <c r="H16" s="30">
        <v>0.5416666666666666</v>
      </c>
      <c r="I16" s="30">
        <v>0.6597222222222222</v>
      </c>
      <c r="J16" s="22" t="s">
        <v>103</v>
      </c>
      <c r="K16" s="27" t="s">
        <v>104</v>
      </c>
      <c r="L16" s="160" t="s">
        <v>363</v>
      </c>
      <c r="M16" s="60" t="s">
        <v>363</v>
      </c>
      <c r="N16" s="60" t="s">
        <v>363</v>
      </c>
    </row>
    <row r="17" spans="1:14" ht="75" customHeight="1">
      <c r="A17" s="34" t="s">
        <v>125</v>
      </c>
      <c r="B17" s="29" t="s">
        <v>258</v>
      </c>
      <c r="C17" s="35" t="s">
        <v>278</v>
      </c>
      <c r="D17" s="36" t="s">
        <v>65</v>
      </c>
      <c r="E17" s="37" t="s">
        <v>92</v>
      </c>
      <c r="F17" s="25">
        <v>3</v>
      </c>
      <c r="G17" s="25" t="s">
        <v>93</v>
      </c>
      <c r="H17" s="30">
        <v>0.5416666666666666</v>
      </c>
      <c r="I17" s="30">
        <v>0.6597222222222222</v>
      </c>
      <c r="J17" s="22" t="s">
        <v>108</v>
      </c>
      <c r="K17" s="27" t="s">
        <v>98</v>
      </c>
      <c r="L17" s="160" t="s">
        <v>363</v>
      </c>
      <c r="M17" s="60" t="s">
        <v>363</v>
      </c>
      <c r="N17" s="60" t="s">
        <v>363</v>
      </c>
    </row>
    <row r="18" ht="15"/>
    <row r="19" ht="15"/>
    <row r="20" ht="15"/>
    <row r="21" ht="15"/>
    <row r="22" ht="15"/>
    <row r="23" ht="15"/>
    <row r="24" ht="15"/>
    <row r="25" ht="15"/>
    <row r="26" ht="15"/>
    <row r="27" ht="15"/>
    <row r="28" ht="15"/>
    <row r="29" ht="15"/>
  </sheetData>
  <sheetProtection/>
  <mergeCells count="6">
    <mergeCell ref="M7:N7"/>
    <mergeCell ref="A1:M1"/>
    <mergeCell ref="A2:M3"/>
    <mergeCell ref="A4:B4"/>
    <mergeCell ref="A5:M5"/>
    <mergeCell ref="A6:M6"/>
  </mergeCells>
  <printOptions/>
  <pageMargins left="0.25" right="0.25" top="0.75" bottom="0.75" header="0.3" footer="0.3"/>
  <pageSetup fitToHeight="1" fitToWidth="1" horizontalDpi="300" verticalDpi="300" orientation="landscape" paperSize="5" scale="50"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N15"/>
  <sheetViews>
    <sheetView showGridLines="0" zoomScale="70" zoomScaleNormal="70" zoomScalePageLayoutView="0" workbookViewId="0" topLeftCell="A1">
      <selection activeCell="J11" sqref="J11"/>
    </sheetView>
  </sheetViews>
  <sheetFormatPr defaultColWidth="9.140625" defaultRowHeight="15"/>
  <cols>
    <col min="1" max="1" width="18.7109375" style="9" customWidth="1"/>
    <col min="2" max="2" width="9.140625" style="9" customWidth="1"/>
    <col min="3" max="3" width="65.00390625" style="9" customWidth="1"/>
    <col min="4" max="4" width="40.140625" style="9" customWidth="1"/>
    <col min="5" max="5" width="23.28125" style="9" customWidth="1"/>
    <col min="6" max="6" width="15.28125" style="9" customWidth="1"/>
    <col min="7" max="7" width="9.140625" style="9" customWidth="1"/>
    <col min="8" max="8" width="14.57421875" style="9" customWidth="1"/>
    <col min="9" max="9" width="17.28125" style="9" customWidth="1"/>
    <col min="10" max="10" width="12.421875" style="9" customWidth="1"/>
    <col min="11" max="11" width="33.7109375" style="9" customWidth="1"/>
    <col min="12" max="12" width="22.28125" style="9" customWidth="1"/>
    <col min="13" max="13" width="29.421875" style="9" customWidth="1"/>
    <col min="14" max="14" width="32.140625" style="9" customWidth="1"/>
    <col min="15" max="16384" width="9.140625" style="9" customWidth="1"/>
  </cols>
  <sheetData>
    <row r="1" spans="1:14" ht="15.75">
      <c r="A1" s="212" t="s">
        <v>0</v>
      </c>
      <c r="B1" s="212"/>
      <c r="C1" s="212"/>
      <c r="D1" s="212"/>
      <c r="E1" s="212"/>
      <c r="F1" s="212"/>
      <c r="G1" s="212"/>
      <c r="H1" s="212"/>
      <c r="I1" s="212"/>
      <c r="J1" s="212"/>
      <c r="K1" s="212"/>
      <c r="L1" s="213"/>
      <c r="M1" s="213"/>
      <c r="N1" s="135"/>
    </row>
    <row r="2" spans="1:14" ht="15">
      <c r="A2" s="212" t="s">
        <v>1</v>
      </c>
      <c r="B2" s="212"/>
      <c r="C2" s="212"/>
      <c r="D2" s="212"/>
      <c r="E2" s="212"/>
      <c r="F2" s="212"/>
      <c r="G2" s="212"/>
      <c r="H2" s="212"/>
      <c r="I2" s="212"/>
      <c r="J2" s="212"/>
      <c r="K2" s="212"/>
      <c r="L2" s="213"/>
      <c r="M2" s="213"/>
      <c r="N2" s="135"/>
    </row>
    <row r="3" spans="1:14" ht="15">
      <c r="A3" s="212"/>
      <c r="B3" s="212"/>
      <c r="C3" s="212"/>
      <c r="D3" s="212"/>
      <c r="E3" s="212"/>
      <c r="F3" s="212"/>
      <c r="G3" s="212"/>
      <c r="H3" s="212"/>
      <c r="I3" s="212"/>
      <c r="J3" s="212"/>
      <c r="K3" s="212"/>
      <c r="L3" s="213"/>
      <c r="M3" s="213"/>
      <c r="N3" s="135"/>
    </row>
    <row r="4" spans="1:14" ht="15">
      <c r="A4" s="214"/>
      <c r="B4" s="214"/>
      <c r="C4" s="3"/>
      <c r="D4" s="3"/>
      <c r="E4" s="8"/>
      <c r="F4" s="8"/>
      <c r="G4" s="8"/>
      <c r="H4" s="8"/>
      <c r="I4" s="4"/>
      <c r="J4" s="4"/>
      <c r="K4" s="4"/>
      <c r="L4" s="5"/>
      <c r="M4" s="4"/>
      <c r="N4" s="134"/>
    </row>
    <row r="5" spans="1:14" ht="23.25">
      <c r="A5" s="215" t="s">
        <v>412</v>
      </c>
      <c r="B5" s="216"/>
      <c r="C5" s="216"/>
      <c r="D5" s="216"/>
      <c r="E5" s="216"/>
      <c r="F5" s="216"/>
      <c r="G5" s="216"/>
      <c r="H5" s="216"/>
      <c r="I5" s="216"/>
      <c r="J5" s="216"/>
      <c r="K5" s="216"/>
      <c r="L5" s="216"/>
      <c r="M5" s="216"/>
      <c r="N5" s="134"/>
    </row>
    <row r="6" spans="1:14" ht="20.25">
      <c r="A6" s="217" t="s">
        <v>443</v>
      </c>
      <c r="B6" s="217"/>
      <c r="C6" s="217"/>
      <c r="D6" s="217"/>
      <c r="E6" s="217"/>
      <c r="F6" s="217"/>
      <c r="G6" s="217"/>
      <c r="H6" s="217"/>
      <c r="I6" s="217"/>
      <c r="J6" s="217"/>
      <c r="K6" s="217"/>
      <c r="L6" s="217"/>
      <c r="M6" s="217"/>
      <c r="N6" s="134"/>
    </row>
    <row r="7" spans="1:14" ht="33" customHeight="1">
      <c r="A7" s="139"/>
      <c r="B7" s="3"/>
      <c r="C7" s="8"/>
      <c r="D7" s="8"/>
      <c r="E7" s="8"/>
      <c r="F7" s="8"/>
      <c r="G7" s="4"/>
      <c r="H7" s="4"/>
      <c r="I7" s="4"/>
      <c r="J7" s="6"/>
      <c r="K7" s="8"/>
      <c r="L7" s="133"/>
      <c r="M7" s="220" t="str">
        <f>Instrucciones!D2</f>
        <v>Versión: 6/FEBRERO/2015</v>
      </c>
      <c r="N7" s="220"/>
    </row>
    <row r="8" spans="1:14" ht="75" customHeight="1">
      <c r="A8" s="137" t="s">
        <v>2</v>
      </c>
      <c r="B8" s="11" t="s">
        <v>7</v>
      </c>
      <c r="C8" s="10" t="s">
        <v>3</v>
      </c>
      <c r="D8" s="11" t="s">
        <v>4</v>
      </c>
      <c r="E8" s="11" t="s">
        <v>5</v>
      </c>
      <c r="F8" s="11" t="s">
        <v>6</v>
      </c>
      <c r="G8" s="11" t="s">
        <v>8</v>
      </c>
      <c r="H8" s="11" t="s">
        <v>9</v>
      </c>
      <c r="I8" s="10" t="s">
        <v>10</v>
      </c>
      <c r="J8" s="12" t="s">
        <v>11</v>
      </c>
      <c r="K8" s="10" t="s">
        <v>12</v>
      </c>
      <c r="L8" s="130" t="s">
        <v>13</v>
      </c>
      <c r="M8" s="131" t="s">
        <v>14</v>
      </c>
      <c r="N8" s="132" t="s">
        <v>15</v>
      </c>
    </row>
    <row r="9" spans="1:14" ht="75" customHeight="1">
      <c r="A9" s="34" t="s">
        <v>125</v>
      </c>
      <c r="B9" s="25">
        <v>201</v>
      </c>
      <c r="C9" s="35" t="s">
        <v>105</v>
      </c>
      <c r="D9" s="36" t="s">
        <v>65</v>
      </c>
      <c r="E9" s="37" t="s">
        <v>92</v>
      </c>
      <c r="F9" s="25">
        <v>3</v>
      </c>
      <c r="G9" s="25" t="s">
        <v>93</v>
      </c>
      <c r="H9" s="30">
        <v>0.75</v>
      </c>
      <c r="I9" s="30">
        <v>0.8680555555555555</v>
      </c>
      <c r="J9" s="22" t="s">
        <v>74</v>
      </c>
      <c r="K9" s="27" t="s">
        <v>106</v>
      </c>
      <c r="L9" s="126" t="s">
        <v>363</v>
      </c>
      <c r="M9" s="126" t="s">
        <v>363</v>
      </c>
      <c r="N9" s="126" t="s">
        <v>363</v>
      </c>
    </row>
    <row r="10" spans="1:14" ht="75" customHeight="1">
      <c r="A10" s="34" t="s">
        <v>125</v>
      </c>
      <c r="B10" s="25">
        <v>202</v>
      </c>
      <c r="C10" s="35" t="s">
        <v>94</v>
      </c>
      <c r="D10" s="36" t="s">
        <v>65</v>
      </c>
      <c r="E10" s="37" t="s">
        <v>92</v>
      </c>
      <c r="F10" s="25">
        <v>3</v>
      </c>
      <c r="G10" s="25" t="s">
        <v>95</v>
      </c>
      <c r="H10" s="30">
        <v>0.75</v>
      </c>
      <c r="I10" s="30">
        <v>0.8680555555555555</v>
      </c>
      <c r="J10" s="22" t="s">
        <v>69</v>
      </c>
      <c r="K10" s="26" t="s">
        <v>274</v>
      </c>
      <c r="L10" s="126" t="s">
        <v>363</v>
      </c>
      <c r="M10" s="126" t="s">
        <v>363</v>
      </c>
      <c r="N10" s="126" t="s">
        <v>363</v>
      </c>
    </row>
    <row r="11" spans="1:14" ht="75" customHeight="1">
      <c r="A11" s="34" t="s">
        <v>125</v>
      </c>
      <c r="B11" s="25">
        <v>203</v>
      </c>
      <c r="C11" s="35" t="s">
        <v>96</v>
      </c>
      <c r="D11" s="36" t="s">
        <v>65</v>
      </c>
      <c r="E11" s="37" t="s">
        <v>92</v>
      </c>
      <c r="F11" s="25">
        <v>3</v>
      </c>
      <c r="G11" s="25" t="s">
        <v>93</v>
      </c>
      <c r="H11" s="30">
        <v>0.75</v>
      </c>
      <c r="I11" s="30">
        <v>0.8680555555555555</v>
      </c>
      <c r="J11" s="22" t="s">
        <v>35</v>
      </c>
      <c r="K11" s="27" t="s">
        <v>97</v>
      </c>
      <c r="L11" s="126" t="s">
        <v>363</v>
      </c>
      <c r="M11" s="126" t="s">
        <v>363</v>
      </c>
      <c r="N11" s="126" t="s">
        <v>363</v>
      </c>
    </row>
    <row r="12" spans="1:14" ht="75" customHeight="1">
      <c r="A12" s="34" t="s">
        <v>125</v>
      </c>
      <c r="B12" s="25">
        <v>205</v>
      </c>
      <c r="C12" s="35" t="s">
        <v>273</v>
      </c>
      <c r="D12" s="36" t="s">
        <v>65</v>
      </c>
      <c r="E12" s="41" t="s">
        <v>92</v>
      </c>
      <c r="F12" s="22">
        <v>3</v>
      </c>
      <c r="G12" s="25" t="s">
        <v>93</v>
      </c>
      <c r="H12" s="30">
        <v>0.75</v>
      </c>
      <c r="I12" s="30">
        <v>0.8680555555555555</v>
      </c>
      <c r="J12" s="22" t="s">
        <v>69</v>
      </c>
      <c r="K12" s="27" t="s">
        <v>124</v>
      </c>
      <c r="L12" s="126" t="s">
        <v>363</v>
      </c>
      <c r="M12" s="126" t="s">
        <v>363</v>
      </c>
      <c r="N12" s="126" t="s">
        <v>363</v>
      </c>
    </row>
    <row r="13" spans="1:14" ht="75" customHeight="1">
      <c r="A13" s="34" t="s">
        <v>125</v>
      </c>
      <c r="B13" s="25">
        <v>206</v>
      </c>
      <c r="C13" s="35" t="s">
        <v>117</v>
      </c>
      <c r="D13" s="36" t="s">
        <v>65</v>
      </c>
      <c r="E13" s="37" t="s">
        <v>92</v>
      </c>
      <c r="F13" s="22">
        <v>3</v>
      </c>
      <c r="G13" s="25" t="s">
        <v>95</v>
      </c>
      <c r="H13" s="30">
        <v>0.75</v>
      </c>
      <c r="I13" s="30">
        <v>0.8680555555555555</v>
      </c>
      <c r="J13" s="22" t="s">
        <v>74</v>
      </c>
      <c r="K13" s="40" t="s">
        <v>123</v>
      </c>
      <c r="L13" s="126" t="s">
        <v>363</v>
      </c>
      <c r="M13" s="126" t="s">
        <v>363</v>
      </c>
      <c r="N13" s="126" t="s">
        <v>363</v>
      </c>
    </row>
    <row r="14" spans="1:14" ht="75" customHeight="1">
      <c r="A14" s="34" t="s">
        <v>125</v>
      </c>
      <c r="B14" s="29" t="s">
        <v>276</v>
      </c>
      <c r="C14" s="35" t="s">
        <v>278</v>
      </c>
      <c r="D14" s="36" t="s">
        <v>65</v>
      </c>
      <c r="E14" s="37" t="s">
        <v>92</v>
      </c>
      <c r="F14" s="25">
        <v>3</v>
      </c>
      <c r="G14" s="25" t="s">
        <v>95</v>
      </c>
      <c r="H14" s="30">
        <v>0.75</v>
      </c>
      <c r="I14" s="30">
        <v>0.8680555555555555</v>
      </c>
      <c r="J14" s="22" t="s">
        <v>76</v>
      </c>
      <c r="K14" s="27" t="s">
        <v>184</v>
      </c>
      <c r="L14" s="126" t="s">
        <v>363</v>
      </c>
      <c r="M14" s="126" t="s">
        <v>363</v>
      </c>
      <c r="N14" s="126" t="s">
        <v>363</v>
      </c>
    </row>
    <row r="15" spans="1:14" ht="75" customHeight="1">
      <c r="A15" s="34" t="s">
        <v>125</v>
      </c>
      <c r="B15" s="29" t="s">
        <v>275</v>
      </c>
      <c r="C15" s="35" t="s">
        <v>277</v>
      </c>
      <c r="D15" s="36" t="s">
        <v>65</v>
      </c>
      <c r="E15" s="37" t="s">
        <v>92</v>
      </c>
      <c r="F15" s="25">
        <v>3</v>
      </c>
      <c r="G15" s="25" t="s">
        <v>93</v>
      </c>
      <c r="H15" s="30">
        <v>0.75</v>
      </c>
      <c r="I15" s="30">
        <v>0.8680555555555555</v>
      </c>
      <c r="J15" s="22" t="s">
        <v>108</v>
      </c>
      <c r="K15" s="27" t="s">
        <v>259</v>
      </c>
      <c r="L15" s="126" t="s">
        <v>363</v>
      </c>
      <c r="M15" s="126" t="s">
        <v>363</v>
      </c>
      <c r="N15" s="126" t="s">
        <v>363</v>
      </c>
    </row>
    <row r="16" ht="15"/>
    <row r="17" ht="15"/>
    <row r="18" ht="15"/>
  </sheetData>
  <sheetProtection/>
  <mergeCells count="6">
    <mergeCell ref="M7:N7"/>
    <mergeCell ref="A1:M1"/>
    <mergeCell ref="A2:M3"/>
    <mergeCell ref="A4:B4"/>
    <mergeCell ref="A5:M5"/>
    <mergeCell ref="A6:M6"/>
  </mergeCells>
  <printOptions/>
  <pageMargins left="0.25" right="0.25" top="0.75" bottom="0.75" header="0.3" footer="0.3"/>
  <pageSetup fitToHeight="1" fitToWidth="1" horizontalDpi="300" verticalDpi="300" orientation="landscape" paperSize="5" scale="51" r:id="rId3"/>
  <legacyDrawing r:id="rId2"/>
</worksheet>
</file>

<file path=xl/worksheets/sheet8.xml><?xml version="1.0" encoding="utf-8"?>
<worksheet xmlns="http://schemas.openxmlformats.org/spreadsheetml/2006/main" xmlns:r="http://schemas.openxmlformats.org/officeDocument/2006/relationships">
  <dimension ref="A1:N58"/>
  <sheetViews>
    <sheetView showGridLines="0" zoomScale="70" zoomScaleNormal="70" zoomScaleSheetLayoutView="30" zoomScalePageLayoutView="0" workbookViewId="0" topLeftCell="A1">
      <selection activeCell="K36" sqref="K36"/>
    </sheetView>
  </sheetViews>
  <sheetFormatPr defaultColWidth="9.140625" defaultRowHeight="15"/>
  <cols>
    <col min="1" max="1" width="24.00390625" style="9" customWidth="1"/>
    <col min="2" max="2" width="9.140625" style="9" customWidth="1"/>
    <col min="3" max="3" width="63.57421875" style="9" customWidth="1"/>
    <col min="4" max="4" width="44.421875" style="9" customWidth="1"/>
    <col min="5" max="5" width="20.140625" style="9" customWidth="1"/>
    <col min="6" max="6" width="18.421875" style="9" customWidth="1"/>
    <col min="7" max="7" width="9.140625" style="9" customWidth="1"/>
    <col min="8" max="8" width="15.140625" style="9" customWidth="1"/>
    <col min="9" max="9" width="19.421875" style="9" customWidth="1"/>
    <col min="10" max="10" width="10.57421875" style="9" customWidth="1"/>
    <col min="11" max="11" width="31.57421875" style="9" customWidth="1"/>
    <col min="12" max="12" width="34.8515625" style="9" customWidth="1"/>
    <col min="13" max="13" width="20.57421875" style="166" customWidth="1"/>
    <col min="14" max="14" width="18.421875" style="9" customWidth="1"/>
    <col min="15" max="16384" width="9.140625" style="9" customWidth="1"/>
  </cols>
  <sheetData>
    <row r="1" spans="1:14" ht="15.75">
      <c r="A1" s="212" t="s">
        <v>0</v>
      </c>
      <c r="B1" s="212"/>
      <c r="C1" s="212"/>
      <c r="D1" s="212"/>
      <c r="E1" s="212"/>
      <c r="F1" s="212"/>
      <c r="G1" s="212"/>
      <c r="H1" s="212"/>
      <c r="I1" s="212"/>
      <c r="J1" s="212"/>
      <c r="K1" s="212"/>
      <c r="L1" s="213"/>
      <c r="M1" s="213"/>
      <c r="N1" s="135"/>
    </row>
    <row r="2" spans="1:14" ht="15">
      <c r="A2" s="212" t="s">
        <v>1</v>
      </c>
      <c r="B2" s="212"/>
      <c r="C2" s="212"/>
      <c r="D2" s="212"/>
      <c r="E2" s="212"/>
      <c r="F2" s="212"/>
      <c r="G2" s="212"/>
      <c r="H2" s="212"/>
      <c r="I2" s="212"/>
      <c r="J2" s="212"/>
      <c r="K2" s="212"/>
      <c r="L2" s="213"/>
      <c r="M2" s="213"/>
      <c r="N2" s="135"/>
    </row>
    <row r="3" spans="1:14" ht="15">
      <c r="A3" s="212"/>
      <c r="B3" s="212"/>
      <c r="C3" s="212"/>
      <c r="D3" s="212"/>
      <c r="E3" s="212"/>
      <c r="F3" s="212"/>
      <c r="G3" s="212"/>
      <c r="H3" s="212"/>
      <c r="I3" s="212"/>
      <c r="J3" s="212"/>
      <c r="K3" s="212"/>
      <c r="L3" s="213"/>
      <c r="M3" s="213"/>
      <c r="N3" s="135"/>
    </row>
    <row r="4" spans="1:14" ht="15">
      <c r="A4" s="221"/>
      <c r="B4" s="221"/>
      <c r="C4" s="141"/>
      <c r="D4" s="141"/>
      <c r="E4" s="142"/>
      <c r="F4" s="142"/>
      <c r="G4" s="142"/>
      <c r="H4" s="142"/>
      <c r="I4" s="134"/>
      <c r="J4" s="134"/>
      <c r="K4" s="134"/>
      <c r="L4" s="143"/>
      <c r="M4" s="165"/>
      <c r="N4" s="134"/>
    </row>
    <row r="5" spans="1:14" ht="23.25">
      <c r="A5" s="222" t="s">
        <v>412</v>
      </c>
      <c r="B5" s="223"/>
      <c r="C5" s="223"/>
      <c r="D5" s="223"/>
      <c r="E5" s="223"/>
      <c r="F5" s="223"/>
      <c r="G5" s="223"/>
      <c r="H5" s="223"/>
      <c r="I5" s="223"/>
      <c r="J5" s="223"/>
      <c r="K5" s="223"/>
      <c r="L5" s="223"/>
      <c r="M5" s="223"/>
      <c r="N5" s="134"/>
    </row>
    <row r="6" spans="1:14" ht="21.75" customHeight="1">
      <c r="A6" s="224" t="s">
        <v>416</v>
      </c>
      <c r="B6" s="224"/>
      <c r="C6" s="224"/>
      <c r="D6" s="224"/>
      <c r="E6" s="224"/>
      <c r="F6" s="224"/>
      <c r="G6" s="224"/>
      <c r="H6" s="224"/>
      <c r="I6" s="224"/>
      <c r="J6" s="224"/>
      <c r="K6" s="224"/>
      <c r="L6" s="224"/>
      <c r="M6" s="224"/>
      <c r="N6" s="134"/>
    </row>
    <row r="7" spans="1:14" ht="49.5" customHeight="1">
      <c r="A7" s="159" t="s">
        <v>444</v>
      </c>
      <c r="B7" s="141"/>
      <c r="C7" s="142"/>
      <c r="D7" s="142"/>
      <c r="E7" s="142"/>
      <c r="F7" s="142"/>
      <c r="G7" s="134"/>
      <c r="H7" s="134"/>
      <c r="I7" s="134"/>
      <c r="J7" s="145"/>
      <c r="K7" s="142"/>
      <c r="L7" s="133"/>
      <c r="M7" s="220" t="str">
        <f>Instrucciones!D2</f>
        <v>Versión: 6/FEBRERO/2015</v>
      </c>
      <c r="N7" s="220"/>
    </row>
    <row r="8" spans="1:14" ht="75.75" customHeight="1">
      <c r="A8" s="137" t="s">
        <v>2</v>
      </c>
      <c r="B8" s="11" t="s">
        <v>7</v>
      </c>
      <c r="C8" s="10" t="s">
        <v>3</v>
      </c>
      <c r="D8" s="11" t="s">
        <v>4</v>
      </c>
      <c r="E8" s="11" t="s">
        <v>5</v>
      </c>
      <c r="F8" s="11" t="s">
        <v>6</v>
      </c>
      <c r="G8" s="11" t="s">
        <v>8</v>
      </c>
      <c r="H8" s="11" t="s">
        <v>9</v>
      </c>
      <c r="I8" s="10" t="s">
        <v>10</v>
      </c>
      <c r="J8" s="12" t="s">
        <v>11</v>
      </c>
      <c r="K8" s="132" t="s">
        <v>12</v>
      </c>
      <c r="L8" s="130" t="s">
        <v>13</v>
      </c>
      <c r="M8" s="131" t="s">
        <v>14</v>
      </c>
      <c r="N8" s="132" t="s">
        <v>15</v>
      </c>
    </row>
    <row r="9" spans="1:14" ht="75.75" customHeight="1">
      <c r="A9" s="32" t="s">
        <v>77</v>
      </c>
      <c r="B9" s="22" t="s">
        <v>50</v>
      </c>
      <c r="C9" s="27" t="s">
        <v>78</v>
      </c>
      <c r="D9" s="28" t="s">
        <v>65</v>
      </c>
      <c r="E9" s="49"/>
      <c r="F9" s="22">
        <v>4</v>
      </c>
      <c r="G9" s="22" t="s">
        <v>22</v>
      </c>
      <c r="H9" s="50">
        <v>0.4166666666666667</v>
      </c>
      <c r="I9" s="50">
        <v>0.4930555555555556</v>
      </c>
      <c r="J9" s="22" t="s">
        <v>35</v>
      </c>
      <c r="K9" s="27" t="s">
        <v>62</v>
      </c>
      <c r="L9" s="51" t="s">
        <v>354</v>
      </c>
      <c r="M9" s="52">
        <v>0.375</v>
      </c>
      <c r="N9" s="22" t="s">
        <v>20</v>
      </c>
    </row>
    <row r="10" spans="1:14" ht="75.75" customHeight="1">
      <c r="A10" s="32" t="s">
        <v>80</v>
      </c>
      <c r="B10" s="22" t="s">
        <v>50</v>
      </c>
      <c r="C10" s="27" t="s">
        <v>81</v>
      </c>
      <c r="D10" s="28" t="s">
        <v>65</v>
      </c>
      <c r="E10" s="49"/>
      <c r="F10" s="22">
        <v>3</v>
      </c>
      <c r="G10" s="25" t="s">
        <v>29</v>
      </c>
      <c r="H10" s="30">
        <v>0.5416666666666666</v>
      </c>
      <c r="I10" s="30">
        <v>0.5972222222222222</v>
      </c>
      <c r="J10" s="22" t="s">
        <v>24</v>
      </c>
      <c r="K10" s="27" t="s">
        <v>82</v>
      </c>
      <c r="L10" s="20" t="s">
        <v>355</v>
      </c>
      <c r="M10" s="31">
        <v>0.5625</v>
      </c>
      <c r="N10" s="22" t="s">
        <v>24</v>
      </c>
    </row>
    <row r="11" spans="1:14" ht="75.75" customHeight="1">
      <c r="A11" s="32" t="s">
        <v>84</v>
      </c>
      <c r="B11" s="22" t="s">
        <v>50</v>
      </c>
      <c r="C11" s="27" t="s">
        <v>85</v>
      </c>
      <c r="D11" s="28"/>
      <c r="E11" s="28"/>
      <c r="F11" s="22">
        <v>3</v>
      </c>
      <c r="G11" s="22" t="s">
        <v>22</v>
      </c>
      <c r="H11" s="30">
        <v>0.5416666666666666</v>
      </c>
      <c r="I11" s="30">
        <v>0.5972222222222222</v>
      </c>
      <c r="J11" s="22" t="s">
        <v>30</v>
      </c>
      <c r="K11" s="27" t="s">
        <v>267</v>
      </c>
      <c r="L11" s="34" t="s">
        <v>360</v>
      </c>
      <c r="M11" s="52">
        <v>0.5625</v>
      </c>
      <c r="N11" s="22" t="s">
        <v>20</v>
      </c>
    </row>
    <row r="12" spans="1:14" ht="75.75" customHeight="1">
      <c r="A12" s="26" t="s">
        <v>127</v>
      </c>
      <c r="B12" s="22" t="s">
        <v>50</v>
      </c>
      <c r="C12" s="27" t="s">
        <v>263</v>
      </c>
      <c r="D12" s="41" t="s">
        <v>65</v>
      </c>
      <c r="E12" s="37" t="s">
        <v>92</v>
      </c>
      <c r="F12" s="53">
        <v>2</v>
      </c>
      <c r="G12" s="54" t="s">
        <v>93</v>
      </c>
      <c r="H12" s="55">
        <v>0.4166666666666667</v>
      </c>
      <c r="I12" s="55">
        <v>0.4930555555555556</v>
      </c>
      <c r="J12" s="22" t="s">
        <v>24</v>
      </c>
      <c r="K12" s="26" t="s">
        <v>129</v>
      </c>
      <c r="L12" s="56" t="s">
        <v>359</v>
      </c>
      <c r="M12" s="57">
        <v>0.375</v>
      </c>
      <c r="N12" s="58" t="s">
        <v>35</v>
      </c>
    </row>
    <row r="13" spans="1:14" ht="75.75" customHeight="1">
      <c r="A13" s="26" t="s">
        <v>138</v>
      </c>
      <c r="B13" s="22" t="s">
        <v>50</v>
      </c>
      <c r="C13" s="27" t="s">
        <v>139</v>
      </c>
      <c r="D13" s="41" t="s">
        <v>65</v>
      </c>
      <c r="E13" s="59" t="s">
        <v>92</v>
      </c>
      <c r="F13" s="22">
        <v>3</v>
      </c>
      <c r="G13" s="22" t="s">
        <v>22</v>
      </c>
      <c r="H13" s="30">
        <v>0.5416666666666666</v>
      </c>
      <c r="I13" s="30">
        <v>0.5972222222222222</v>
      </c>
      <c r="J13" s="22" t="s">
        <v>76</v>
      </c>
      <c r="K13" s="27" t="s">
        <v>140</v>
      </c>
      <c r="L13" s="34" t="s">
        <v>353</v>
      </c>
      <c r="M13" s="52">
        <v>0.5625</v>
      </c>
      <c r="N13" s="60" t="s">
        <v>53</v>
      </c>
    </row>
    <row r="14" spans="1:14" ht="75.75" customHeight="1">
      <c r="A14" s="32" t="s">
        <v>149</v>
      </c>
      <c r="B14" s="29" t="s">
        <v>50</v>
      </c>
      <c r="C14" s="27" t="s">
        <v>264</v>
      </c>
      <c r="D14" s="28"/>
      <c r="E14" s="61" t="s">
        <v>92</v>
      </c>
      <c r="F14" s="25">
        <v>3</v>
      </c>
      <c r="G14" s="25" t="s">
        <v>150</v>
      </c>
      <c r="H14" s="25" t="s">
        <v>150</v>
      </c>
      <c r="I14" s="25" t="s">
        <v>150</v>
      </c>
      <c r="J14" s="25" t="s">
        <v>150</v>
      </c>
      <c r="K14" s="27" t="s">
        <v>280</v>
      </c>
      <c r="L14" s="160" t="s">
        <v>363</v>
      </c>
      <c r="M14" s="160" t="s">
        <v>363</v>
      </c>
      <c r="N14" s="160" t="s">
        <v>363</v>
      </c>
    </row>
    <row r="15" spans="1:14" ht="75.75" customHeight="1">
      <c r="A15" s="32" t="s">
        <v>149</v>
      </c>
      <c r="B15" s="29" t="s">
        <v>319</v>
      </c>
      <c r="C15" s="27" t="s">
        <v>264</v>
      </c>
      <c r="D15" s="28"/>
      <c r="E15" s="61" t="s">
        <v>92</v>
      </c>
      <c r="F15" s="25">
        <v>3</v>
      </c>
      <c r="G15" s="25" t="s">
        <v>150</v>
      </c>
      <c r="H15" s="25" t="s">
        <v>150</v>
      </c>
      <c r="I15" s="25" t="s">
        <v>150</v>
      </c>
      <c r="J15" s="25" t="s">
        <v>150</v>
      </c>
      <c r="K15" s="27" t="s">
        <v>280</v>
      </c>
      <c r="L15" s="160" t="s">
        <v>363</v>
      </c>
      <c r="M15" s="160" t="s">
        <v>363</v>
      </c>
      <c r="N15" s="160" t="s">
        <v>363</v>
      </c>
    </row>
    <row r="16" spans="1:14" ht="75.75" customHeight="1">
      <c r="A16" s="32" t="s">
        <v>151</v>
      </c>
      <c r="B16" s="22" t="s">
        <v>50</v>
      </c>
      <c r="C16" s="27" t="s">
        <v>152</v>
      </c>
      <c r="D16" s="28"/>
      <c r="E16" s="62"/>
      <c r="F16" s="22">
        <v>1</v>
      </c>
      <c r="G16" s="22" t="s">
        <v>150</v>
      </c>
      <c r="H16" s="22" t="s">
        <v>150</v>
      </c>
      <c r="I16" s="22" t="s">
        <v>150</v>
      </c>
      <c r="J16" s="22" t="s">
        <v>150</v>
      </c>
      <c r="K16" s="27" t="s">
        <v>89</v>
      </c>
      <c r="L16" s="160" t="s">
        <v>363</v>
      </c>
      <c r="M16" s="160" t="s">
        <v>363</v>
      </c>
      <c r="N16" s="160" t="s">
        <v>363</v>
      </c>
    </row>
    <row r="17" spans="1:14" ht="75.75" customHeight="1">
      <c r="A17" s="32" t="s">
        <v>153</v>
      </c>
      <c r="B17" s="22" t="s">
        <v>50</v>
      </c>
      <c r="C17" s="27" t="s">
        <v>154</v>
      </c>
      <c r="D17" s="22" t="s">
        <v>65</v>
      </c>
      <c r="E17" s="62"/>
      <c r="F17" s="22">
        <v>1</v>
      </c>
      <c r="G17" s="22" t="s">
        <v>150</v>
      </c>
      <c r="H17" s="22" t="s">
        <v>150</v>
      </c>
      <c r="I17" s="22" t="s">
        <v>150</v>
      </c>
      <c r="J17" s="22" t="s">
        <v>150</v>
      </c>
      <c r="K17" s="27" t="s">
        <v>89</v>
      </c>
      <c r="L17" s="160" t="s">
        <v>363</v>
      </c>
      <c r="M17" s="160" t="s">
        <v>363</v>
      </c>
      <c r="N17" s="160" t="s">
        <v>363</v>
      </c>
    </row>
    <row r="18" spans="1:14" ht="75.75" customHeight="1">
      <c r="A18" s="56" t="s">
        <v>158</v>
      </c>
      <c r="B18" s="65" t="s">
        <v>50</v>
      </c>
      <c r="C18" s="63" t="s">
        <v>457</v>
      </c>
      <c r="D18" s="64"/>
      <c r="E18" s="24"/>
      <c r="F18" s="65">
        <v>3</v>
      </c>
      <c r="G18" s="64" t="s">
        <v>22</v>
      </c>
      <c r="H18" s="66">
        <v>0.5416666666666666</v>
      </c>
      <c r="I18" s="66">
        <v>0.5972222222222222</v>
      </c>
      <c r="J18" s="65" t="s">
        <v>53</v>
      </c>
      <c r="K18" s="63" t="s">
        <v>56</v>
      </c>
      <c r="L18" s="34" t="s">
        <v>353</v>
      </c>
      <c r="M18" s="52">
        <v>0.5625</v>
      </c>
      <c r="N18" s="67" t="s">
        <v>35</v>
      </c>
    </row>
    <row r="19" spans="1:14" ht="75.75" customHeight="1">
      <c r="A19" s="32" t="s">
        <v>159</v>
      </c>
      <c r="B19" s="22" t="s">
        <v>50</v>
      </c>
      <c r="C19" s="27" t="s">
        <v>160</v>
      </c>
      <c r="D19" s="68" t="s">
        <v>65</v>
      </c>
      <c r="E19" s="69" t="s">
        <v>92</v>
      </c>
      <c r="F19" s="22">
        <v>3</v>
      </c>
      <c r="G19" s="25" t="s">
        <v>29</v>
      </c>
      <c r="H19" s="30">
        <v>0.3333333333333333</v>
      </c>
      <c r="I19" s="30">
        <v>0.3888888888888889</v>
      </c>
      <c r="J19" s="22" t="s">
        <v>76</v>
      </c>
      <c r="K19" s="27" t="s">
        <v>161</v>
      </c>
      <c r="L19" s="20" t="s">
        <v>361</v>
      </c>
      <c r="M19" s="31">
        <v>0.375</v>
      </c>
      <c r="N19" s="22" t="s">
        <v>35</v>
      </c>
    </row>
    <row r="20" spans="1:14" ht="75.75" customHeight="1">
      <c r="A20" s="32" t="s">
        <v>165</v>
      </c>
      <c r="B20" s="22" t="s">
        <v>50</v>
      </c>
      <c r="C20" s="27" t="s">
        <v>166</v>
      </c>
      <c r="D20" s="68" t="s">
        <v>65</v>
      </c>
      <c r="E20" s="69" t="s">
        <v>92</v>
      </c>
      <c r="F20" s="22">
        <v>3</v>
      </c>
      <c r="G20" s="22" t="s">
        <v>22</v>
      </c>
      <c r="H20" s="50">
        <v>0.6666666666666666</v>
      </c>
      <c r="I20" s="50">
        <v>0.7222222222222222</v>
      </c>
      <c r="J20" s="22" t="s">
        <v>24</v>
      </c>
      <c r="K20" s="27" t="s">
        <v>167</v>
      </c>
      <c r="L20" s="51" t="s">
        <v>358</v>
      </c>
      <c r="M20" s="52">
        <v>0.5625</v>
      </c>
      <c r="N20" s="22" t="s">
        <v>24</v>
      </c>
    </row>
    <row r="21" spans="1:14" ht="75.75" customHeight="1">
      <c r="A21" s="32" t="s">
        <v>168</v>
      </c>
      <c r="B21" s="22" t="s">
        <v>50</v>
      </c>
      <c r="C21" s="27" t="s">
        <v>169</v>
      </c>
      <c r="D21" s="28"/>
      <c r="E21" s="62"/>
      <c r="F21" s="22">
        <v>4</v>
      </c>
      <c r="G21" s="25" t="s">
        <v>29</v>
      </c>
      <c r="H21" s="50">
        <v>0.4166666666666667</v>
      </c>
      <c r="I21" s="50">
        <v>0.4930555555555556</v>
      </c>
      <c r="J21" s="22" t="s">
        <v>35</v>
      </c>
      <c r="K21" s="27" t="s">
        <v>170</v>
      </c>
      <c r="L21" s="20" t="s">
        <v>351</v>
      </c>
      <c r="M21" s="31">
        <v>0.375</v>
      </c>
      <c r="N21" s="22" t="s">
        <v>35</v>
      </c>
    </row>
    <row r="22" spans="1:14" ht="75.75" customHeight="1">
      <c r="A22" s="32" t="s">
        <v>174</v>
      </c>
      <c r="B22" s="22" t="s">
        <v>50</v>
      </c>
      <c r="C22" s="27" t="s">
        <v>175</v>
      </c>
      <c r="D22" s="28"/>
      <c r="E22" s="28"/>
      <c r="F22" s="22">
        <v>3</v>
      </c>
      <c r="G22" s="22" t="s">
        <v>22</v>
      </c>
      <c r="H22" s="50">
        <v>0.4791666666666667</v>
      </c>
      <c r="I22" s="50">
        <v>0.5347222222222222</v>
      </c>
      <c r="J22" s="53" t="s">
        <v>24</v>
      </c>
      <c r="K22" s="27" t="s">
        <v>173</v>
      </c>
      <c r="L22" s="51" t="s">
        <v>356</v>
      </c>
      <c r="M22" s="52">
        <v>0.5625</v>
      </c>
      <c r="N22" s="60" t="s">
        <v>35</v>
      </c>
    </row>
    <row r="23" spans="1:14" ht="75.75" customHeight="1">
      <c r="A23" s="32" t="s">
        <v>181</v>
      </c>
      <c r="B23" s="22" t="s">
        <v>50</v>
      </c>
      <c r="C23" s="27" t="s">
        <v>182</v>
      </c>
      <c r="D23" s="28" t="s">
        <v>65</v>
      </c>
      <c r="E23" s="28" t="s">
        <v>92</v>
      </c>
      <c r="F23" s="22">
        <v>3</v>
      </c>
      <c r="G23" s="45" t="s">
        <v>22</v>
      </c>
      <c r="H23" s="30">
        <v>0.3333333333333333</v>
      </c>
      <c r="I23" s="30">
        <v>0.3888888888888889</v>
      </c>
      <c r="J23" s="22" t="s">
        <v>24</v>
      </c>
      <c r="K23" s="40" t="s">
        <v>98</v>
      </c>
      <c r="L23" s="51" t="s">
        <v>358</v>
      </c>
      <c r="M23" s="52">
        <v>0.375</v>
      </c>
      <c r="N23" s="60" t="s">
        <v>24</v>
      </c>
    </row>
    <row r="24" spans="1:14" ht="75.75" customHeight="1">
      <c r="A24" s="26" t="s">
        <v>373</v>
      </c>
      <c r="B24" s="70" t="s">
        <v>25</v>
      </c>
      <c r="C24" s="27" t="s">
        <v>190</v>
      </c>
      <c r="D24" s="68" t="s">
        <v>65</v>
      </c>
      <c r="E24" s="69" t="s">
        <v>92</v>
      </c>
      <c r="F24" s="22">
        <v>2</v>
      </c>
      <c r="G24" s="22" t="s">
        <v>132</v>
      </c>
      <c r="H24" s="50">
        <v>0.6666666666666666</v>
      </c>
      <c r="I24" s="50">
        <v>0.7430555555555555</v>
      </c>
      <c r="J24" s="22" t="s">
        <v>74</v>
      </c>
      <c r="K24" s="27" t="s">
        <v>191</v>
      </c>
      <c r="L24" s="20" t="s">
        <v>359</v>
      </c>
      <c r="M24" s="31">
        <v>0.5625</v>
      </c>
      <c r="N24" s="22" t="s">
        <v>74</v>
      </c>
    </row>
    <row r="25" spans="1:14" ht="75.75" customHeight="1">
      <c r="A25" s="26" t="s">
        <v>372</v>
      </c>
      <c r="B25" s="70" t="s">
        <v>21</v>
      </c>
      <c r="C25" s="27" t="s">
        <v>188</v>
      </c>
      <c r="D25" s="68" t="s">
        <v>65</v>
      </c>
      <c r="E25" s="69" t="s">
        <v>92</v>
      </c>
      <c r="F25" s="22">
        <v>2</v>
      </c>
      <c r="G25" s="22" t="s">
        <v>128</v>
      </c>
      <c r="H25" s="30">
        <v>0.3333333333333333</v>
      </c>
      <c r="I25" s="30">
        <v>0.40972222222222227</v>
      </c>
      <c r="J25" s="22" t="s">
        <v>74</v>
      </c>
      <c r="K25" s="27" t="s">
        <v>256</v>
      </c>
      <c r="L25" s="51" t="s">
        <v>360</v>
      </c>
      <c r="M25" s="31">
        <v>0.375</v>
      </c>
      <c r="N25" s="22" t="s">
        <v>35</v>
      </c>
    </row>
    <row r="26" spans="1:14" ht="76.5" customHeight="1">
      <c r="A26" s="76" t="s">
        <v>372</v>
      </c>
      <c r="B26" s="78" t="s">
        <v>32</v>
      </c>
      <c r="C26" s="76" t="s">
        <v>194</v>
      </c>
      <c r="D26" s="77"/>
      <c r="E26" s="65" t="s">
        <v>92</v>
      </c>
      <c r="F26" s="65">
        <v>2</v>
      </c>
      <c r="G26" s="65" t="s">
        <v>93</v>
      </c>
      <c r="H26" s="66">
        <v>0.3333333333333333</v>
      </c>
      <c r="I26" s="66">
        <v>0.40972222222222227</v>
      </c>
      <c r="J26" s="65" t="s">
        <v>74</v>
      </c>
      <c r="K26" s="63" t="s">
        <v>193</v>
      </c>
      <c r="L26" s="79" t="s">
        <v>355</v>
      </c>
      <c r="M26" s="57">
        <v>0.375</v>
      </c>
      <c r="N26" s="57" t="s">
        <v>53</v>
      </c>
    </row>
    <row r="27" spans="1:14" ht="42.75" customHeight="1">
      <c r="A27" s="237" t="s">
        <v>372</v>
      </c>
      <c r="B27" s="239" t="s">
        <v>192</v>
      </c>
      <c r="C27" s="241" t="s">
        <v>253</v>
      </c>
      <c r="D27" s="243"/>
      <c r="E27" s="245" t="s">
        <v>92</v>
      </c>
      <c r="F27" s="247">
        <v>2</v>
      </c>
      <c r="G27" s="22" t="s">
        <v>482</v>
      </c>
      <c r="H27" s="50">
        <v>0.75</v>
      </c>
      <c r="I27" s="50">
        <v>0.875</v>
      </c>
      <c r="J27" s="25" t="s">
        <v>483</v>
      </c>
      <c r="K27" s="241" t="s">
        <v>73</v>
      </c>
      <c r="L27" s="249" t="s">
        <v>363</v>
      </c>
      <c r="M27" s="249" t="s">
        <v>363</v>
      </c>
      <c r="N27" s="249" t="s">
        <v>363</v>
      </c>
    </row>
    <row r="28" spans="1:14" ht="37.5" customHeight="1">
      <c r="A28" s="238"/>
      <c r="B28" s="240"/>
      <c r="C28" s="242"/>
      <c r="D28" s="244"/>
      <c r="E28" s="246"/>
      <c r="F28" s="248"/>
      <c r="G28" s="22" t="s">
        <v>476</v>
      </c>
      <c r="H28" s="50">
        <v>0.375</v>
      </c>
      <c r="I28" s="50">
        <v>0.7083333333333334</v>
      </c>
      <c r="J28" s="22" t="s">
        <v>69</v>
      </c>
      <c r="K28" s="242"/>
      <c r="L28" s="250"/>
      <c r="M28" s="250"/>
      <c r="N28" s="250"/>
    </row>
    <row r="29" spans="1:14" ht="75.75" customHeight="1">
      <c r="A29" s="26" t="s">
        <v>372</v>
      </c>
      <c r="B29" s="80" t="s">
        <v>301</v>
      </c>
      <c r="C29" s="27" t="s">
        <v>294</v>
      </c>
      <c r="D29" s="41" t="s">
        <v>65</v>
      </c>
      <c r="E29" s="37" t="s">
        <v>92</v>
      </c>
      <c r="F29" s="22">
        <v>2</v>
      </c>
      <c r="G29" s="22" t="s">
        <v>476</v>
      </c>
      <c r="H29" s="50">
        <v>0.375</v>
      </c>
      <c r="I29" s="50">
        <v>0.7083333333333334</v>
      </c>
      <c r="J29" s="22" t="s">
        <v>103</v>
      </c>
      <c r="K29" s="27" t="s">
        <v>295</v>
      </c>
      <c r="L29" s="160" t="s">
        <v>363</v>
      </c>
      <c r="M29" s="160" t="s">
        <v>363</v>
      </c>
      <c r="N29" s="160" t="s">
        <v>363</v>
      </c>
    </row>
    <row r="30" spans="1:14" ht="39.75" customHeight="1">
      <c r="A30" s="227" t="s">
        <v>373</v>
      </c>
      <c r="B30" s="229" t="s">
        <v>406</v>
      </c>
      <c r="C30" s="231" t="s">
        <v>405</v>
      </c>
      <c r="D30" s="233"/>
      <c r="E30" s="235" t="s">
        <v>92</v>
      </c>
      <c r="F30" s="225">
        <v>2</v>
      </c>
      <c r="G30" s="22" t="s">
        <v>472</v>
      </c>
      <c r="H30" s="50">
        <v>0.75</v>
      </c>
      <c r="I30" s="50">
        <v>0.9097222222222222</v>
      </c>
      <c r="J30" s="22" t="s">
        <v>103</v>
      </c>
      <c r="K30" s="44" t="s">
        <v>474</v>
      </c>
      <c r="L30" s="160" t="s">
        <v>363</v>
      </c>
      <c r="M30" s="160" t="s">
        <v>363</v>
      </c>
      <c r="N30" s="160" t="s">
        <v>363</v>
      </c>
    </row>
    <row r="31" spans="1:14" ht="33" customHeight="1">
      <c r="A31" s="228"/>
      <c r="B31" s="230"/>
      <c r="C31" s="232"/>
      <c r="D31" s="234"/>
      <c r="E31" s="236"/>
      <c r="F31" s="226"/>
      <c r="G31" s="22" t="s">
        <v>93</v>
      </c>
      <c r="H31" s="50">
        <v>0.75</v>
      </c>
      <c r="I31" s="50">
        <v>0.9097222222222222</v>
      </c>
      <c r="J31" s="22" t="s">
        <v>427</v>
      </c>
      <c r="K31" s="44" t="s">
        <v>474</v>
      </c>
      <c r="L31" s="160" t="s">
        <v>363</v>
      </c>
      <c r="M31" s="160" t="s">
        <v>363</v>
      </c>
      <c r="N31" s="160" t="s">
        <v>363</v>
      </c>
    </row>
    <row r="32" spans="1:14" ht="75.75" customHeight="1">
      <c r="A32" s="32" t="s">
        <v>195</v>
      </c>
      <c r="B32" s="25" t="s">
        <v>50</v>
      </c>
      <c r="C32" s="27" t="s">
        <v>196</v>
      </c>
      <c r="D32" s="28"/>
      <c r="E32" s="62"/>
      <c r="F32" s="25">
        <v>3</v>
      </c>
      <c r="G32" s="25" t="s">
        <v>29</v>
      </c>
      <c r="H32" s="50">
        <v>0.4166666666666667</v>
      </c>
      <c r="I32" s="50">
        <v>0.47222222222222227</v>
      </c>
      <c r="J32" s="22" t="s">
        <v>20</v>
      </c>
      <c r="K32" s="27" t="s">
        <v>197</v>
      </c>
      <c r="L32" s="20" t="s">
        <v>351</v>
      </c>
      <c r="M32" s="31">
        <v>0.375</v>
      </c>
      <c r="N32" s="22" t="s">
        <v>20</v>
      </c>
    </row>
    <row r="33" spans="1:14" ht="75.75" customHeight="1">
      <c r="A33" s="32" t="s">
        <v>198</v>
      </c>
      <c r="B33" s="22" t="s">
        <v>50</v>
      </c>
      <c r="C33" s="27" t="s">
        <v>199</v>
      </c>
      <c r="D33" s="28"/>
      <c r="E33" s="28"/>
      <c r="F33" s="22">
        <v>3</v>
      </c>
      <c r="G33" s="22" t="s">
        <v>22</v>
      </c>
      <c r="H33" s="50">
        <v>0.4166666666666667</v>
      </c>
      <c r="I33" s="50">
        <v>0.47222222222222227</v>
      </c>
      <c r="J33" s="22" t="s">
        <v>24</v>
      </c>
      <c r="K33" s="27" t="s">
        <v>131</v>
      </c>
      <c r="L33" s="51" t="s">
        <v>353</v>
      </c>
      <c r="M33" s="52">
        <v>0.375</v>
      </c>
      <c r="N33" s="22" t="s">
        <v>24</v>
      </c>
    </row>
    <row r="34" spans="1:14" ht="75.75" customHeight="1">
      <c r="A34" s="32" t="s">
        <v>200</v>
      </c>
      <c r="B34" s="29" t="s">
        <v>50</v>
      </c>
      <c r="C34" s="27" t="s">
        <v>312</v>
      </c>
      <c r="D34" s="28"/>
      <c r="E34" s="62"/>
      <c r="F34" s="25">
        <v>1</v>
      </c>
      <c r="G34" s="25" t="s">
        <v>150</v>
      </c>
      <c r="H34" s="25" t="s">
        <v>150</v>
      </c>
      <c r="I34" s="25" t="s">
        <v>150</v>
      </c>
      <c r="J34" s="25" t="s">
        <v>150</v>
      </c>
      <c r="K34" s="27" t="s">
        <v>73</v>
      </c>
      <c r="L34" s="160" t="s">
        <v>363</v>
      </c>
      <c r="M34" s="160" t="s">
        <v>363</v>
      </c>
      <c r="N34" s="160" t="s">
        <v>363</v>
      </c>
    </row>
    <row r="35" spans="1:14" ht="75.75" customHeight="1">
      <c r="A35" s="32" t="s">
        <v>202</v>
      </c>
      <c r="B35" s="29" t="s">
        <v>262</v>
      </c>
      <c r="C35" s="27" t="s">
        <v>201</v>
      </c>
      <c r="D35" s="28" t="s">
        <v>65</v>
      </c>
      <c r="E35" s="62"/>
      <c r="F35" s="25">
        <v>1</v>
      </c>
      <c r="G35" s="25" t="s">
        <v>150</v>
      </c>
      <c r="H35" s="25" t="s">
        <v>150</v>
      </c>
      <c r="I35" s="25" t="s">
        <v>150</v>
      </c>
      <c r="J35" s="25" t="s">
        <v>150</v>
      </c>
      <c r="K35" s="27" t="s">
        <v>73</v>
      </c>
      <c r="L35" s="160" t="s">
        <v>363</v>
      </c>
      <c r="M35" s="160" t="s">
        <v>363</v>
      </c>
      <c r="N35" s="160" t="s">
        <v>363</v>
      </c>
    </row>
    <row r="36" spans="1:14" ht="75.75" customHeight="1">
      <c r="A36" s="32" t="s">
        <v>207</v>
      </c>
      <c r="B36" s="22" t="s">
        <v>50</v>
      </c>
      <c r="C36" s="27" t="s">
        <v>208</v>
      </c>
      <c r="D36" s="28"/>
      <c r="E36" s="28"/>
      <c r="F36" s="22">
        <v>3</v>
      </c>
      <c r="G36" s="25" t="s">
        <v>22</v>
      </c>
      <c r="H36" s="50">
        <v>0.4166666666666667</v>
      </c>
      <c r="I36" s="50">
        <v>0.47222222222222227</v>
      </c>
      <c r="J36" s="22" t="s">
        <v>76</v>
      </c>
      <c r="K36" s="27" t="s">
        <v>176</v>
      </c>
      <c r="L36" s="34" t="s">
        <v>353</v>
      </c>
      <c r="M36" s="52">
        <v>0.375</v>
      </c>
      <c r="N36" s="25" t="s">
        <v>20</v>
      </c>
    </row>
    <row r="37" spans="1:14" ht="75.75" customHeight="1">
      <c r="A37" s="32" t="s">
        <v>216</v>
      </c>
      <c r="B37" s="25" t="s">
        <v>50</v>
      </c>
      <c r="C37" s="27" t="s">
        <v>217</v>
      </c>
      <c r="D37" s="28"/>
      <c r="E37" s="62"/>
      <c r="F37" s="25">
        <v>2</v>
      </c>
      <c r="G37" s="25" t="s">
        <v>218</v>
      </c>
      <c r="H37" s="50">
        <v>0.625</v>
      </c>
      <c r="I37" s="50">
        <v>0.7013888888888888</v>
      </c>
      <c r="J37" s="22" t="s">
        <v>53</v>
      </c>
      <c r="K37" s="27" t="s">
        <v>180</v>
      </c>
      <c r="L37" s="20" t="s">
        <v>359</v>
      </c>
      <c r="M37" s="31">
        <v>0.5625</v>
      </c>
      <c r="N37" s="22" t="s">
        <v>53</v>
      </c>
    </row>
    <row r="38" spans="1:14" ht="75.75" customHeight="1">
      <c r="A38" s="32" t="s">
        <v>219</v>
      </c>
      <c r="B38" s="22" t="s">
        <v>50</v>
      </c>
      <c r="C38" s="27" t="s">
        <v>220</v>
      </c>
      <c r="D38" s="28"/>
      <c r="E38" s="45" t="s">
        <v>92</v>
      </c>
      <c r="F38" s="22">
        <v>2</v>
      </c>
      <c r="G38" s="22" t="s">
        <v>150</v>
      </c>
      <c r="H38" s="22" t="s">
        <v>150</v>
      </c>
      <c r="I38" s="22" t="s">
        <v>150</v>
      </c>
      <c r="J38" s="22" t="s">
        <v>150</v>
      </c>
      <c r="K38" s="27" t="s">
        <v>73</v>
      </c>
      <c r="L38" s="160" t="s">
        <v>363</v>
      </c>
      <c r="M38" s="160" t="s">
        <v>363</v>
      </c>
      <c r="N38" s="160" t="s">
        <v>363</v>
      </c>
    </row>
    <row r="39" spans="1:14" ht="75.75" customHeight="1">
      <c r="A39" s="32" t="s">
        <v>459</v>
      </c>
      <c r="B39" s="80" t="s">
        <v>248</v>
      </c>
      <c r="C39" s="27" t="s">
        <v>460</v>
      </c>
      <c r="D39" s="28"/>
      <c r="E39" s="45" t="s">
        <v>92</v>
      </c>
      <c r="F39" s="22">
        <v>2</v>
      </c>
      <c r="G39" s="22" t="s">
        <v>93</v>
      </c>
      <c r="H39" s="50">
        <v>0.6666666666666666</v>
      </c>
      <c r="I39" s="50">
        <v>0.7430555555555555</v>
      </c>
      <c r="J39" s="22" t="s">
        <v>20</v>
      </c>
      <c r="K39" s="27" t="s">
        <v>461</v>
      </c>
      <c r="L39" s="160" t="s">
        <v>431</v>
      </c>
      <c r="M39" s="57">
        <v>0.5625</v>
      </c>
      <c r="N39" s="160" t="s">
        <v>53</v>
      </c>
    </row>
    <row r="40" spans="1:14" s="155" customFormat="1" ht="75.75" customHeight="1">
      <c r="A40" s="44" t="s">
        <v>387</v>
      </c>
      <c r="B40" s="72" t="s">
        <v>237</v>
      </c>
      <c r="C40" s="44" t="s">
        <v>430</v>
      </c>
      <c r="D40" s="124"/>
      <c r="E40" s="54" t="s">
        <v>92</v>
      </c>
      <c r="F40" s="54">
        <v>2</v>
      </c>
      <c r="G40" s="54" t="s">
        <v>93</v>
      </c>
      <c r="H40" s="81">
        <v>0.6666666666666666</v>
      </c>
      <c r="I40" s="81">
        <v>0.7430555555555555</v>
      </c>
      <c r="J40" s="54" t="s">
        <v>53</v>
      </c>
      <c r="K40" s="44" t="s">
        <v>458</v>
      </c>
      <c r="L40" s="73" t="s">
        <v>431</v>
      </c>
      <c r="M40" s="57">
        <v>0.5625</v>
      </c>
      <c r="N40" s="74" t="s">
        <v>432</v>
      </c>
    </row>
    <row r="41" spans="1:14" ht="75.75" customHeight="1">
      <c r="A41" s="26" t="s">
        <v>388</v>
      </c>
      <c r="B41" s="80" t="s">
        <v>237</v>
      </c>
      <c r="C41" s="26" t="s">
        <v>292</v>
      </c>
      <c r="D41" s="41" t="s">
        <v>65</v>
      </c>
      <c r="E41" s="37"/>
      <c r="F41" s="53">
        <v>2</v>
      </c>
      <c r="G41" s="45" t="s">
        <v>128</v>
      </c>
      <c r="H41" s="50">
        <v>0.4166666666666667</v>
      </c>
      <c r="I41" s="50">
        <v>0.4930555555555556</v>
      </c>
      <c r="J41" s="53" t="s">
        <v>74</v>
      </c>
      <c r="K41" s="26" t="s">
        <v>346</v>
      </c>
      <c r="L41" s="34" t="s">
        <v>354</v>
      </c>
      <c r="M41" s="88">
        <v>0.375</v>
      </c>
      <c r="N41" s="25" t="s">
        <v>35</v>
      </c>
    </row>
    <row r="42" spans="1:14" ht="75.75" customHeight="1">
      <c r="A42" s="76" t="s">
        <v>389</v>
      </c>
      <c r="B42" s="29" t="s">
        <v>229</v>
      </c>
      <c r="C42" s="82" t="s">
        <v>228</v>
      </c>
      <c r="D42" s="77"/>
      <c r="E42" s="69" t="s">
        <v>92</v>
      </c>
      <c r="F42" s="25">
        <v>3</v>
      </c>
      <c r="G42" s="25" t="s">
        <v>29</v>
      </c>
      <c r="H42" s="30">
        <v>0.5416666666666666</v>
      </c>
      <c r="I42" s="30">
        <v>0.5972222222222222</v>
      </c>
      <c r="J42" s="53" t="s">
        <v>53</v>
      </c>
      <c r="K42" s="27" t="s">
        <v>322</v>
      </c>
      <c r="L42" s="20" t="s">
        <v>355</v>
      </c>
      <c r="M42" s="31">
        <v>0.5625</v>
      </c>
      <c r="N42" s="208" t="s">
        <v>484</v>
      </c>
    </row>
    <row r="43" spans="1:14" ht="75.75" customHeight="1">
      <c r="A43" s="185" t="s">
        <v>389</v>
      </c>
      <c r="B43" s="199" t="s">
        <v>234</v>
      </c>
      <c r="C43" s="187" t="s">
        <v>315</v>
      </c>
      <c r="D43" s="188"/>
      <c r="E43" s="197" t="s">
        <v>92</v>
      </c>
      <c r="F43" s="190">
        <v>3</v>
      </c>
      <c r="G43" s="190" t="s">
        <v>134</v>
      </c>
      <c r="H43" s="200">
        <v>0.5833333333333334</v>
      </c>
      <c r="I43" s="200">
        <v>0.7013888888888888</v>
      </c>
      <c r="J43" s="190" t="s">
        <v>74</v>
      </c>
      <c r="K43" s="187" t="s">
        <v>479</v>
      </c>
      <c r="L43" s="201" t="s">
        <v>360</v>
      </c>
      <c r="M43" s="202">
        <v>0.5625</v>
      </c>
      <c r="N43" s="203" t="s">
        <v>53</v>
      </c>
    </row>
    <row r="44" spans="1:14" ht="75.75" customHeight="1">
      <c r="A44" s="26" t="s">
        <v>391</v>
      </c>
      <c r="B44" s="80" t="s">
        <v>464</v>
      </c>
      <c r="C44" s="27" t="s">
        <v>466</v>
      </c>
      <c r="D44" s="28"/>
      <c r="E44" s="37" t="s">
        <v>465</v>
      </c>
      <c r="F44" s="22">
        <v>1</v>
      </c>
      <c r="G44" s="22" t="s">
        <v>476</v>
      </c>
      <c r="H44" s="30">
        <v>0.375</v>
      </c>
      <c r="I44" s="30">
        <v>0.7083333333333334</v>
      </c>
      <c r="J44" s="22" t="s">
        <v>69</v>
      </c>
      <c r="K44" s="27" t="s">
        <v>475</v>
      </c>
      <c r="L44" s="53" t="s">
        <v>363</v>
      </c>
      <c r="M44" s="81" t="s">
        <v>363</v>
      </c>
      <c r="N44" s="23" t="s">
        <v>363</v>
      </c>
    </row>
    <row r="45" spans="1:14" ht="75.75" customHeight="1">
      <c r="A45" s="26" t="s">
        <v>391</v>
      </c>
      <c r="B45" s="70" t="s">
        <v>248</v>
      </c>
      <c r="C45" s="27" t="s">
        <v>261</v>
      </c>
      <c r="D45" s="28"/>
      <c r="E45" s="69" t="s">
        <v>92</v>
      </c>
      <c r="F45" s="25">
        <v>2</v>
      </c>
      <c r="G45" s="25" t="s">
        <v>134</v>
      </c>
      <c r="H45" s="50">
        <v>0.6666666666666666</v>
      </c>
      <c r="I45" s="50">
        <v>0.7430555555555555</v>
      </c>
      <c r="J45" s="22" t="s">
        <v>53</v>
      </c>
      <c r="K45" s="27" t="s">
        <v>227</v>
      </c>
      <c r="L45" s="51" t="s">
        <v>358</v>
      </c>
      <c r="M45" s="52">
        <v>0.5625</v>
      </c>
      <c r="N45" s="22" t="s">
        <v>20</v>
      </c>
    </row>
    <row r="46" spans="1:14" ht="75.75" customHeight="1">
      <c r="A46" s="26" t="s">
        <v>365</v>
      </c>
      <c r="B46" s="70" t="s">
        <v>223</v>
      </c>
      <c r="C46" s="27" t="s">
        <v>235</v>
      </c>
      <c r="D46" s="28"/>
      <c r="E46" s="69" t="s">
        <v>92</v>
      </c>
      <c r="F46" s="22">
        <v>2</v>
      </c>
      <c r="G46" s="25" t="s">
        <v>132</v>
      </c>
      <c r="H46" s="30">
        <v>0.3333333333333333</v>
      </c>
      <c r="I46" s="30">
        <v>0.40972222222222227</v>
      </c>
      <c r="J46" s="22" t="s">
        <v>35</v>
      </c>
      <c r="K46" s="27" t="s">
        <v>265</v>
      </c>
      <c r="L46" s="20" t="s">
        <v>361</v>
      </c>
      <c r="M46" s="31">
        <v>0.375</v>
      </c>
      <c r="N46" s="22" t="s">
        <v>24</v>
      </c>
    </row>
    <row r="47" spans="1:14" ht="75.75" customHeight="1">
      <c r="A47" s="26" t="s">
        <v>365</v>
      </c>
      <c r="B47" s="29" t="s">
        <v>237</v>
      </c>
      <c r="C47" s="27" t="s">
        <v>236</v>
      </c>
      <c r="D47" s="41"/>
      <c r="E47" s="69" t="s">
        <v>92</v>
      </c>
      <c r="F47" s="22">
        <v>2</v>
      </c>
      <c r="G47" s="25" t="s">
        <v>132</v>
      </c>
      <c r="H47" s="50">
        <v>0.6666666666666666</v>
      </c>
      <c r="I47" s="50">
        <v>0.7430555555555555</v>
      </c>
      <c r="J47" s="22" t="s">
        <v>76</v>
      </c>
      <c r="K47" s="27" t="s">
        <v>238</v>
      </c>
      <c r="L47" s="20" t="s">
        <v>359</v>
      </c>
      <c r="M47" s="31">
        <v>0.5625</v>
      </c>
      <c r="N47" s="22" t="s">
        <v>35</v>
      </c>
    </row>
    <row r="48" spans="1:14" ht="75.75" customHeight="1">
      <c r="A48" s="44" t="s">
        <v>392</v>
      </c>
      <c r="B48" s="84" t="s">
        <v>320</v>
      </c>
      <c r="C48" s="40" t="s">
        <v>231</v>
      </c>
      <c r="D48" s="43"/>
      <c r="E48" s="83" t="s">
        <v>92</v>
      </c>
      <c r="F48" s="45">
        <v>2</v>
      </c>
      <c r="G48" s="45" t="s">
        <v>128</v>
      </c>
      <c r="H48" s="21">
        <v>0.6666666666666666</v>
      </c>
      <c r="I48" s="21">
        <v>0.7430555555555555</v>
      </c>
      <c r="J48" s="45" t="s">
        <v>20</v>
      </c>
      <c r="K48" s="40" t="s">
        <v>349</v>
      </c>
      <c r="L48" s="85" t="s">
        <v>352</v>
      </c>
      <c r="M48" s="88">
        <v>0.5625</v>
      </c>
      <c r="N48" s="39" t="s">
        <v>20</v>
      </c>
    </row>
    <row r="49" spans="1:14" ht="75.75" customHeight="1">
      <c r="A49" s="44" t="s">
        <v>392</v>
      </c>
      <c r="B49" s="87" t="s">
        <v>321</v>
      </c>
      <c r="C49" s="44" t="s">
        <v>316</v>
      </c>
      <c r="D49" s="43"/>
      <c r="E49" s="86" t="s">
        <v>92</v>
      </c>
      <c r="F49" s="45">
        <v>2</v>
      </c>
      <c r="G49" s="45" t="s">
        <v>134</v>
      </c>
      <c r="H49" s="21">
        <v>0.5416666666666666</v>
      </c>
      <c r="I49" s="21">
        <v>0.6180555555555556</v>
      </c>
      <c r="J49" s="45" t="s">
        <v>69</v>
      </c>
      <c r="K49" s="44" t="s">
        <v>135</v>
      </c>
      <c r="L49" s="85" t="s">
        <v>360</v>
      </c>
      <c r="M49" s="81">
        <v>0.5625</v>
      </c>
      <c r="N49" s="39" t="s">
        <v>35</v>
      </c>
    </row>
    <row r="50" spans="1:14" ht="75.75" customHeight="1">
      <c r="A50" s="26" t="s">
        <v>393</v>
      </c>
      <c r="B50" s="70" t="s">
        <v>229</v>
      </c>
      <c r="C50" s="27" t="s">
        <v>266</v>
      </c>
      <c r="D50" s="28"/>
      <c r="E50" s="69" t="s">
        <v>92</v>
      </c>
      <c r="F50" s="22">
        <v>3</v>
      </c>
      <c r="G50" s="22" t="s">
        <v>22</v>
      </c>
      <c r="H50" s="50">
        <v>0.6666666666666666</v>
      </c>
      <c r="I50" s="50">
        <v>0.7222222222222222</v>
      </c>
      <c r="J50" s="22" t="s">
        <v>76</v>
      </c>
      <c r="K50" s="27" t="s">
        <v>59</v>
      </c>
      <c r="L50" s="51" t="s">
        <v>358</v>
      </c>
      <c r="M50" s="52">
        <v>0.5625</v>
      </c>
      <c r="N50" s="22" t="s">
        <v>35</v>
      </c>
    </row>
    <row r="51" spans="1:14" ht="75.75" customHeight="1">
      <c r="A51" s="26" t="s">
        <v>393</v>
      </c>
      <c r="B51" s="29" t="s">
        <v>234</v>
      </c>
      <c r="C51" s="27" t="s">
        <v>233</v>
      </c>
      <c r="D51" s="41" t="s">
        <v>65</v>
      </c>
      <c r="E51" s="69" t="s">
        <v>92</v>
      </c>
      <c r="F51" s="22">
        <v>3</v>
      </c>
      <c r="G51" s="22" t="s">
        <v>22</v>
      </c>
      <c r="H51" s="50">
        <v>0.4166666666666667</v>
      </c>
      <c r="I51" s="50">
        <v>0.47222222222222227</v>
      </c>
      <c r="J51" s="22" t="s">
        <v>53</v>
      </c>
      <c r="K51" s="27" t="s">
        <v>61</v>
      </c>
      <c r="L51" s="51" t="s">
        <v>354</v>
      </c>
      <c r="M51" s="52">
        <v>0.375</v>
      </c>
      <c r="N51" s="22" t="s">
        <v>24</v>
      </c>
    </row>
    <row r="52" spans="1:14" ht="75.75" customHeight="1">
      <c r="A52" s="26" t="s">
        <v>366</v>
      </c>
      <c r="B52" s="29" t="s">
        <v>243</v>
      </c>
      <c r="C52" s="27" t="s">
        <v>241</v>
      </c>
      <c r="D52" s="28"/>
      <c r="E52" s="69" t="s">
        <v>92</v>
      </c>
      <c r="F52" s="22">
        <v>3</v>
      </c>
      <c r="G52" s="25" t="s">
        <v>29</v>
      </c>
      <c r="H52" s="30">
        <v>0.3333333333333333</v>
      </c>
      <c r="I52" s="30">
        <v>0.3888888888888889</v>
      </c>
      <c r="J52" s="22" t="s">
        <v>53</v>
      </c>
      <c r="K52" s="27" t="s">
        <v>206</v>
      </c>
      <c r="L52" s="20" t="s">
        <v>361</v>
      </c>
      <c r="M52" s="52">
        <v>0.375</v>
      </c>
      <c r="N52" s="22" t="s">
        <v>53</v>
      </c>
    </row>
    <row r="53" spans="1:14" ht="88.5" customHeight="1">
      <c r="A53" s="26" t="s">
        <v>370</v>
      </c>
      <c r="B53" s="29" t="s">
        <v>248</v>
      </c>
      <c r="C53" s="27" t="s">
        <v>247</v>
      </c>
      <c r="D53" s="28"/>
      <c r="E53" s="69" t="s">
        <v>92</v>
      </c>
      <c r="F53" s="22">
        <v>2</v>
      </c>
      <c r="G53" s="25" t="s">
        <v>95</v>
      </c>
      <c r="H53" s="30">
        <v>0.3333333333333333</v>
      </c>
      <c r="I53" s="30">
        <v>0.40972222222222227</v>
      </c>
      <c r="J53" s="22" t="s">
        <v>35</v>
      </c>
      <c r="K53" s="27" t="s">
        <v>249</v>
      </c>
      <c r="L53" s="20" t="s">
        <v>362</v>
      </c>
      <c r="M53" s="52">
        <v>0.375</v>
      </c>
      <c r="N53" s="22" t="s">
        <v>35</v>
      </c>
    </row>
    <row r="54" spans="1:14" ht="90.75" customHeight="1">
      <c r="A54" s="44" t="s">
        <v>370</v>
      </c>
      <c r="B54" s="72" t="s">
        <v>237</v>
      </c>
      <c r="C54" s="40" t="s">
        <v>369</v>
      </c>
      <c r="D54" s="71"/>
      <c r="E54" s="54" t="s">
        <v>92</v>
      </c>
      <c r="F54" s="45">
        <v>2</v>
      </c>
      <c r="G54" s="54" t="s">
        <v>93</v>
      </c>
      <c r="H54" s="81">
        <v>0.6666666666666666</v>
      </c>
      <c r="I54" s="81">
        <v>0.7430555555555555</v>
      </c>
      <c r="J54" s="54" t="s">
        <v>24</v>
      </c>
      <c r="K54" s="40" t="s">
        <v>371</v>
      </c>
      <c r="L54" s="73" t="s">
        <v>354</v>
      </c>
      <c r="M54" s="57">
        <v>0.5625</v>
      </c>
      <c r="N54" s="74" t="s">
        <v>24</v>
      </c>
    </row>
    <row r="55" spans="1:14" ht="75.75" customHeight="1">
      <c r="A55" s="26" t="s">
        <v>370</v>
      </c>
      <c r="B55" s="29" t="s">
        <v>243</v>
      </c>
      <c r="C55" s="27" t="s">
        <v>242</v>
      </c>
      <c r="D55" s="36" t="s">
        <v>65</v>
      </c>
      <c r="E55" s="69" t="s">
        <v>92</v>
      </c>
      <c r="F55" s="22">
        <v>3</v>
      </c>
      <c r="G55" s="22" t="s">
        <v>95</v>
      </c>
      <c r="H55" s="55">
        <v>0.625</v>
      </c>
      <c r="I55" s="55">
        <v>0.7430555555555555</v>
      </c>
      <c r="J55" s="22" t="s">
        <v>24</v>
      </c>
      <c r="K55" s="27" t="s">
        <v>240</v>
      </c>
      <c r="L55" s="20" t="s">
        <v>351</v>
      </c>
      <c r="M55" s="52">
        <v>0.5625</v>
      </c>
      <c r="N55" s="22" t="s">
        <v>24</v>
      </c>
    </row>
    <row r="56" spans="1:14" ht="75.75" customHeight="1">
      <c r="A56" s="26" t="s">
        <v>370</v>
      </c>
      <c r="B56" s="70" t="s">
        <v>230</v>
      </c>
      <c r="C56" s="27" t="s">
        <v>244</v>
      </c>
      <c r="D56" s="28"/>
      <c r="E56" s="28"/>
      <c r="F56" s="22">
        <v>3</v>
      </c>
      <c r="G56" s="22" t="s">
        <v>95</v>
      </c>
      <c r="H56" s="88">
        <v>0.5416666666666666</v>
      </c>
      <c r="I56" s="88">
        <v>0.6597222222222222</v>
      </c>
      <c r="J56" s="22" t="s">
        <v>74</v>
      </c>
      <c r="K56" s="27" t="s">
        <v>144</v>
      </c>
      <c r="L56" s="20" t="s">
        <v>355</v>
      </c>
      <c r="M56" s="52">
        <v>0.5625</v>
      </c>
      <c r="N56" s="22" t="s">
        <v>53</v>
      </c>
    </row>
    <row r="57" spans="1:14" ht="75.75" customHeight="1">
      <c r="A57" s="89" t="s">
        <v>367</v>
      </c>
      <c r="B57" s="94" t="s">
        <v>248</v>
      </c>
      <c r="C57" s="90" t="s">
        <v>296</v>
      </c>
      <c r="D57" s="91"/>
      <c r="E57" s="92" t="s">
        <v>92</v>
      </c>
      <c r="F57" s="93">
        <v>2</v>
      </c>
      <c r="G57" s="92" t="s">
        <v>132</v>
      </c>
      <c r="H57" s="95">
        <v>0.3333333333333333</v>
      </c>
      <c r="I57" s="95">
        <v>0.40972222222222227</v>
      </c>
      <c r="J57" s="93" t="s">
        <v>74</v>
      </c>
      <c r="K57" s="90" t="s">
        <v>213</v>
      </c>
      <c r="L57" s="20" t="s">
        <v>361</v>
      </c>
      <c r="M57" s="31">
        <v>0.375</v>
      </c>
      <c r="N57" s="39" t="s">
        <v>74</v>
      </c>
    </row>
    <row r="58" spans="1:14" ht="72.75" customHeight="1">
      <c r="A58" s="44" t="s">
        <v>398</v>
      </c>
      <c r="B58" s="72" t="s">
        <v>237</v>
      </c>
      <c r="C58" s="40" t="s">
        <v>297</v>
      </c>
      <c r="D58" s="71"/>
      <c r="E58" s="54" t="s">
        <v>92</v>
      </c>
      <c r="F58" s="45">
        <v>2</v>
      </c>
      <c r="G58" s="54" t="s">
        <v>93</v>
      </c>
      <c r="H58" s="81">
        <v>0.3333333333333333</v>
      </c>
      <c r="I58" s="81">
        <v>0.40972222222222227</v>
      </c>
      <c r="J58" s="54" t="s">
        <v>35</v>
      </c>
      <c r="K58" s="40" t="s">
        <v>350</v>
      </c>
      <c r="L58" s="73" t="s">
        <v>355</v>
      </c>
      <c r="M58" s="57">
        <v>0.375</v>
      </c>
      <c r="N58" s="74" t="s">
        <v>35</v>
      </c>
    </row>
    <row r="59" ht="15"/>
    <row r="60" ht="15"/>
    <row r="61" ht="15"/>
    <row r="62" ht="15"/>
    <row r="63" ht="15"/>
    <row r="64" ht="15"/>
    <row r="65" ht="15"/>
    <row r="66" ht="15"/>
    <row r="67" ht="15"/>
    <row r="68" ht="15"/>
    <row r="69" ht="15"/>
    <row r="70" ht="15"/>
    <row r="71" ht="15"/>
    <row r="72" ht="15"/>
    <row r="74" ht="15"/>
    <row r="75" ht="15"/>
    <row r="76" ht="15"/>
    <row r="77" ht="15"/>
    <row r="78" ht="15"/>
    <row r="79" ht="15"/>
    <row r="80" ht="15"/>
    <row r="81" ht="15"/>
    <row r="82" ht="15"/>
    <row r="83" ht="15"/>
    <row r="84" ht="15"/>
    <row r="85" ht="15"/>
    <row r="86" ht="15"/>
    <row r="87" ht="15"/>
    <row r="88" ht="15"/>
    <row r="89" ht="15"/>
    <row r="90" ht="15"/>
    <row r="91" ht="15"/>
    <row r="93" ht="15"/>
    <row r="94" ht="15"/>
    <row r="95" ht="15"/>
    <row r="96" ht="15"/>
    <row r="97" ht="15"/>
    <row r="98" ht="15"/>
    <row r="99" ht="15"/>
    <row r="100" ht="15"/>
    <row r="101" ht="15"/>
  </sheetData>
  <sheetProtection/>
  <mergeCells count="22">
    <mergeCell ref="F27:F28"/>
    <mergeCell ref="K27:K28"/>
    <mergeCell ref="L27:L28"/>
    <mergeCell ref="M27:M28"/>
    <mergeCell ref="N27:N28"/>
    <mergeCell ref="A27:A28"/>
    <mergeCell ref="B27:B28"/>
    <mergeCell ref="C27:C28"/>
    <mergeCell ref="D27:D28"/>
    <mergeCell ref="E27:E28"/>
    <mergeCell ref="F30:F31"/>
    <mergeCell ref="A30:A31"/>
    <mergeCell ref="B30:B31"/>
    <mergeCell ref="C30:C31"/>
    <mergeCell ref="D30:D31"/>
    <mergeCell ref="E30:E31"/>
    <mergeCell ref="M7:N7"/>
    <mergeCell ref="A1:M1"/>
    <mergeCell ref="A2:M3"/>
    <mergeCell ref="A4:B4"/>
    <mergeCell ref="A5:M5"/>
    <mergeCell ref="A6:M6"/>
  </mergeCells>
  <printOptions/>
  <pageMargins left="0.25" right="0.25" top="0.75" bottom="0.75" header="0.3" footer="0.3"/>
  <pageSetup horizontalDpi="300" verticalDpi="300" orientation="landscape" paperSize="5" scale="48" r:id="rId3"/>
  <rowBreaks count="4" manualBreakCount="4">
    <brk id="19" max="255" man="1"/>
    <brk id="31" max="255" man="1"/>
    <brk id="42" max="255" man="1"/>
    <brk id="53" max="255" man="1"/>
  </rowBreaks>
  <legacyDrawing r:id="rId2"/>
</worksheet>
</file>

<file path=xl/worksheets/sheet9.xml><?xml version="1.0" encoding="utf-8"?>
<worksheet xmlns="http://schemas.openxmlformats.org/spreadsheetml/2006/main" xmlns:r="http://schemas.openxmlformats.org/officeDocument/2006/relationships">
  <dimension ref="A1:N41"/>
  <sheetViews>
    <sheetView showGridLines="0" zoomScale="70" zoomScaleNormal="70" zoomScalePageLayoutView="0" workbookViewId="0" topLeftCell="A1">
      <selection activeCell="J25" sqref="J25"/>
    </sheetView>
  </sheetViews>
  <sheetFormatPr defaultColWidth="9.140625" defaultRowHeight="15"/>
  <cols>
    <col min="1" max="1" width="31.57421875" style="9" customWidth="1"/>
    <col min="2" max="2" width="9.140625" style="9" customWidth="1"/>
    <col min="3" max="3" width="41.421875" style="9" customWidth="1"/>
    <col min="4" max="4" width="27.28125" style="9" customWidth="1"/>
    <col min="5" max="5" width="18.57421875" style="9" customWidth="1"/>
    <col min="6" max="6" width="16.00390625" style="9" customWidth="1"/>
    <col min="7" max="7" width="9.00390625" style="9" customWidth="1"/>
    <col min="8" max="8" width="12.7109375" style="9" customWidth="1"/>
    <col min="9" max="9" width="13.421875" style="9" customWidth="1"/>
    <col min="10" max="10" width="13.140625" style="9" customWidth="1"/>
    <col min="11" max="11" width="31.140625" style="9" customWidth="1"/>
    <col min="12" max="12" width="34.00390625" style="9" customWidth="1"/>
    <col min="13" max="13" width="26.421875" style="9" customWidth="1"/>
    <col min="14" max="14" width="29.8515625" style="9" customWidth="1"/>
    <col min="15" max="16384" width="9.140625" style="9" customWidth="1"/>
  </cols>
  <sheetData>
    <row r="1" spans="1:14" ht="15.75">
      <c r="A1" s="212" t="s">
        <v>0</v>
      </c>
      <c r="B1" s="212"/>
      <c r="C1" s="212"/>
      <c r="D1" s="212"/>
      <c r="E1" s="212"/>
      <c r="F1" s="212"/>
      <c r="G1" s="212"/>
      <c r="H1" s="212"/>
      <c r="I1" s="212"/>
      <c r="J1" s="212"/>
      <c r="K1" s="212"/>
      <c r="L1" s="213"/>
      <c r="M1" s="213"/>
      <c r="N1" s="135"/>
    </row>
    <row r="2" spans="1:14" ht="15">
      <c r="A2" s="212" t="s">
        <v>1</v>
      </c>
      <c r="B2" s="212"/>
      <c r="C2" s="212"/>
      <c r="D2" s="212"/>
      <c r="E2" s="212"/>
      <c r="F2" s="212"/>
      <c r="G2" s="212"/>
      <c r="H2" s="212"/>
      <c r="I2" s="212"/>
      <c r="J2" s="212"/>
      <c r="K2" s="212"/>
      <c r="L2" s="213"/>
      <c r="M2" s="213"/>
      <c r="N2" s="135"/>
    </row>
    <row r="3" spans="1:14" ht="15">
      <c r="A3" s="212"/>
      <c r="B3" s="212"/>
      <c r="C3" s="212"/>
      <c r="D3" s="212"/>
      <c r="E3" s="212"/>
      <c r="F3" s="212"/>
      <c r="G3" s="212"/>
      <c r="H3" s="212"/>
      <c r="I3" s="212"/>
      <c r="J3" s="212"/>
      <c r="K3" s="212"/>
      <c r="L3" s="213"/>
      <c r="M3" s="213"/>
      <c r="N3" s="135"/>
    </row>
    <row r="4" spans="1:14" ht="15">
      <c r="A4" s="214"/>
      <c r="B4" s="214"/>
      <c r="C4" s="3"/>
      <c r="D4" s="3"/>
      <c r="E4" s="8"/>
      <c r="F4" s="8"/>
      <c r="G4" s="8"/>
      <c r="H4" s="8"/>
      <c r="I4" s="4"/>
      <c r="J4" s="4"/>
      <c r="K4" s="4"/>
      <c r="L4" s="5"/>
      <c r="M4" s="4"/>
      <c r="N4" s="134"/>
    </row>
    <row r="5" spans="1:14" ht="23.25">
      <c r="A5" s="215" t="s">
        <v>412</v>
      </c>
      <c r="B5" s="216"/>
      <c r="C5" s="216"/>
      <c r="D5" s="216"/>
      <c r="E5" s="216"/>
      <c r="F5" s="216"/>
      <c r="G5" s="216"/>
      <c r="H5" s="216"/>
      <c r="I5" s="216"/>
      <c r="J5" s="216"/>
      <c r="K5" s="216"/>
      <c r="L5" s="216"/>
      <c r="M5" s="216"/>
      <c r="N5" s="134"/>
    </row>
    <row r="6" spans="1:14" ht="20.25">
      <c r="A6" s="217" t="s">
        <v>418</v>
      </c>
      <c r="B6" s="217"/>
      <c r="C6" s="217"/>
      <c r="D6" s="217"/>
      <c r="E6" s="217"/>
      <c r="F6" s="217"/>
      <c r="G6" s="217"/>
      <c r="H6" s="217"/>
      <c r="I6" s="217"/>
      <c r="J6" s="217"/>
      <c r="K6" s="217"/>
      <c r="L6" s="217"/>
      <c r="M6" s="217"/>
      <c r="N6" s="134"/>
    </row>
    <row r="7" spans="1:14" ht="53.25" customHeight="1">
      <c r="A7" s="161" t="s">
        <v>445</v>
      </c>
      <c r="B7" s="3"/>
      <c r="C7" s="8"/>
      <c r="D7" s="8"/>
      <c r="E7" s="8"/>
      <c r="F7" s="8"/>
      <c r="G7" s="4"/>
      <c r="H7" s="4"/>
      <c r="I7" s="4"/>
      <c r="J7" s="6"/>
      <c r="K7" s="8"/>
      <c r="L7" s="133"/>
      <c r="M7" s="220" t="str">
        <f>Instrucciones!D2</f>
        <v>Versión: 6/FEBRERO/2015</v>
      </c>
      <c r="N7" s="220"/>
    </row>
    <row r="8" spans="1:14" ht="75" customHeight="1">
      <c r="A8" s="137" t="s">
        <v>2</v>
      </c>
      <c r="B8" s="11" t="s">
        <v>7</v>
      </c>
      <c r="C8" s="10" t="s">
        <v>3</v>
      </c>
      <c r="D8" s="11" t="s">
        <v>4</v>
      </c>
      <c r="E8" s="11" t="s">
        <v>5</v>
      </c>
      <c r="F8" s="11" t="s">
        <v>6</v>
      </c>
      <c r="G8" s="11" t="s">
        <v>8</v>
      </c>
      <c r="H8" s="11" t="s">
        <v>9</v>
      </c>
      <c r="I8" s="10" t="s">
        <v>10</v>
      </c>
      <c r="J8" s="12" t="s">
        <v>11</v>
      </c>
      <c r="K8" s="10" t="s">
        <v>12</v>
      </c>
      <c r="L8" s="130" t="s">
        <v>13</v>
      </c>
      <c r="M8" s="131" t="s">
        <v>14</v>
      </c>
      <c r="N8" s="132" t="s">
        <v>15</v>
      </c>
    </row>
    <row r="9" spans="1:14" ht="75" customHeight="1">
      <c r="A9" s="44" t="s">
        <v>63</v>
      </c>
      <c r="B9" s="45" t="s">
        <v>18</v>
      </c>
      <c r="C9" s="40" t="s">
        <v>64</v>
      </c>
      <c r="D9" s="45" t="s">
        <v>65</v>
      </c>
      <c r="E9" s="47"/>
      <c r="F9" s="45">
        <v>4</v>
      </c>
      <c r="G9" s="45" t="s">
        <v>19</v>
      </c>
      <c r="H9" s="21">
        <v>0.8333333333333334</v>
      </c>
      <c r="I9" s="21">
        <v>0.9097222222222222</v>
      </c>
      <c r="J9" s="45" t="s">
        <v>24</v>
      </c>
      <c r="K9" s="40" t="s">
        <v>43</v>
      </c>
      <c r="L9" s="38" t="s">
        <v>354</v>
      </c>
      <c r="M9" s="81">
        <v>0.75</v>
      </c>
      <c r="N9" s="39" t="s">
        <v>30</v>
      </c>
    </row>
    <row r="10" spans="1:14" ht="75" customHeight="1">
      <c r="A10" s="44" t="s">
        <v>66</v>
      </c>
      <c r="B10" s="45" t="s">
        <v>18</v>
      </c>
      <c r="C10" s="40" t="s">
        <v>67</v>
      </c>
      <c r="D10" s="45" t="s">
        <v>65</v>
      </c>
      <c r="E10" s="47"/>
      <c r="F10" s="45">
        <v>3</v>
      </c>
      <c r="G10" s="45" t="s">
        <v>39</v>
      </c>
      <c r="H10" s="21">
        <v>0.75</v>
      </c>
      <c r="I10" s="21">
        <v>0.8055555555555555</v>
      </c>
      <c r="J10" s="45" t="s">
        <v>74</v>
      </c>
      <c r="K10" s="40" t="s">
        <v>68</v>
      </c>
      <c r="L10" s="38" t="s">
        <v>360</v>
      </c>
      <c r="M10" s="21">
        <v>0.75</v>
      </c>
      <c r="N10" s="39" t="s">
        <v>35</v>
      </c>
    </row>
    <row r="11" spans="1:14" ht="75" customHeight="1">
      <c r="A11" s="44" t="s">
        <v>77</v>
      </c>
      <c r="B11" s="45" t="s">
        <v>18</v>
      </c>
      <c r="C11" s="40" t="s">
        <v>79</v>
      </c>
      <c r="D11" s="28" t="s">
        <v>65</v>
      </c>
      <c r="E11" s="47"/>
      <c r="F11" s="45">
        <v>4</v>
      </c>
      <c r="G11" s="45" t="s">
        <v>39</v>
      </c>
      <c r="H11" s="50">
        <v>0.75</v>
      </c>
      <c r="I11" s="50">
        <v>0.8263888888888888</v>
      </c>
      <c r="J11" s="45" t="s">
        <v>53</v>
      </c>
      <c r="K11" s="40" t="s">
        <v>255</v>
      </c>
      <c r="L11" s="38" t="s">
        <v>360</v>
      </c>
      <c r="M11" s="21">
        <v>0.75</v>
      </c>
      <c r="N11" s="39" t="s">
        <v>24</v>
      </c>
    </row>
    <row r="12" spans="1:14" ht="75" customHeight="1">
      <c r="A12" s="32" t="s">
        <v>80</v>
      </c>
      <c r="B12" s="22" t="s">
        <v>18</v>
      </c>
      <c r="C12" s="27" t="s">
        <v>81</v>
      </c>
      <c r="D12" s="28" t="s">
        <v>65</v>
      </c>
      <c r="E12" s="49"/>
      <c r="F12" s="22">
        <v>3</v>
      </c>
      <c r="G12" s="25" t="s">
        <v>39</v>
      </c>
      <c r="H12" s="30">
        <v>0.75</v>
      </c>
      <c r="I12" s="30">
        <v>0.8055555555555555</v>
      </c>
      <c r="J12" s="22" t="s">
        <v>30</v>
      </c>
      <c r="K12" s="27" t="s">
        <v>83</v>
      </c>
      <c r="L12" s="38" t="s">
        <v>360</v>
      </c>
      <c r="M12" s="21">
        <v>0.75</v>
      </c>
      <c r="N12" s="22" t="s">
        <v>30</v>
      </c>
    </row>
    <row r="13" spans="1:14" ht="75" customHeight="1">
      <c r="A13" s="44" t="s">
        <v>84</v>
      </c>
      <c r="B13" s="45" t="s">
        <v>18</v>
      </c>
      <c r="C13" s="40" t="s">
        <v>85</v>
      </c>
      <c r="D13" s="43"/>
      <c r="E13" s="43"/>
      <c r="F13" s="45">
        <v>3</v>
      </c>
      <c r="G13" s="45" t="s">
        <v>19</v>
      </c>
      <c r="H13" s="21">
        <v>0.75</v>
      </c>
      <c r="I13" s="21">
        <v>0.8055555555555555</v>
      </c>
      <c r="J13" s="45" t="s">
        <v>24</v>
      </c>
      <c r="K13" s="40" t="s">
        <v>180</v>
      </c>
      <c r="L13" s="73" t="s">
        <v>353</v>
      </c>
      <c r="M13" s="96">
        <v>0.75</v>
      </c>
      <c r="N13" s="97" t="s">
        <v>53</v>
      </c>
    </row>
    <row r="14" spans="1:14" ht="75" customHeight="1">
      <c r="A14" s="26" t="s">
        <v>298</v>
      </c>
      <c r="B14" s="23" t="s">
        <v>18</v>
      </c>
      <c r="C14" s="98" t="s">
        <v>299</v>
      </c>
      <c r="D14" s="99"/>
      <c r="E14" s="99" t="s">
        <v>92</v>
      </c>
      <c r="F14" s="23">
        <v>3</v>
      </c>
      <c r="G14" s="23" t="s">
        <v>39</v>
      </c>
      <c r="H14" s="100">
        <v>0.8333333333333334</v>
      </c>
      <c r="I14" s="100">
        <v>0.8888888888888888</v>
      </c>
      <c r="J14" s="23" t="s">
        <v>74</v>
      </c>
      <c r="K14" s="101" t="s">
        <v>300</v>
      </c>
      <c r="L14" s="32" t="s">
        <v>358</v>
      </c>
      <c r="M14" s="21">
        <v>0.75</v>
      </c>
      <c r="N14" s="23" t="s">
        <v>35</v>
      </c>
    </row>
    <row r="15" spans="1:14" ht="75" customHeight="1">
      <c r="A15" s="44" t="s">
        <v>136</v>
      </c>
      <c r="B15" s="45" t="s">
        <v>18</v>
      </c>
      <c r="C15" s="40" t="s">
        <v>137</v>
      </c>
      <c r="D15" s="45" t="s">
        <v>65</v>
      </c>
      <c r="E15" s="83" t="s">
        <v>92</v>
      </c>
      <c r="F15" s="45">
        <v>3</v>
      </c>
      <c r="G15" s="45" t="s">
        <v>39</v>
      </c>
      <c r="H15" s="81">
        <v>0.8333333333333334</v>
      </c>
      <c r="I15" s="81">
        <v>0.8888888888888888</v>
      </c>
      <c r="J15" s="45" t="s">
        <v>76</v>
      </c>
      <c r="K15" s="40" t="s">
        <v>456</v>
      </c>
      <c r="L15" s="38" t="s">
        <v>361</v>
      </c>
      <c r="M15" s="81">
        <v>0.75</v>
      </c>
      <c r="N15" s="39" t="s">
        <v>35</v>
      </c>
    </row>
    <row r="16" spans="1:14" ht="75" customHeight="1">
      <c r="A16" s="26" t="s">
        <v>268</v>
      </c>
      <c r="B16" s="22" t="s">
        <v>18</v>
      </c>
      <c r="C16" s="27" t="s">
        <v>269</v>
      </c>
      <c r="D16" s="28"/>
      <c r="E16" s="99" t="s">
        <v>92</v>
      </c>
      <c r="F16" s="53">
        <v>2</v>
      </c>
      <c r="G16" s="21" t="s">
        <v>93</v>
      </c>
      <c r="H16" s="81">
        <v>0.8333333333333334</v>
      </c>
      <c r="I16" s="55">
        <v>0.9097222222222222</v>
      </c>
      <c r="J16" s="22" t="s">
        <v>35</v>
      </c>
      <c r="K16" s="26" t="s">
        <v>52</v>
      </c>
      <c r="L16" s="73" t="s">
        <v>354</v>
      </c>
      <c r="M16" s="96">
        <v>0.75</v>
      </c>
      <c r="N16" s="64" t="s">
        <v>35</v>
      </c>
    </row>
    <row r="17" spans="1:14" ht="75" customHeight="1">
      <c r="A17" s="48" t="s">
        <v>145</v>
      </c>
      <c r="B17" s="45" t="s">
        <v>18</v>
      </c>
      <c r="C17" s="40" t="s">
        <v>146</v>
      </c>
      <c r="D17" s="45" t="s">
        <v>65</v>
      </c>
      <c r="E17" s="71"/>
      <c r="F17" s="45">
        <v>3</v>
      </c>
      <c r="G17" s="45" t="s">
        <v>19</v>
      </c>
      <c r="H17" s="21">
        <v>0.75</v>
      </c>
      <c r="I17" s="21">
        <v>0.8055555555555555</v>
      </c>
      <c r="J17" s="45" t="s">
        <v>53</v>
      </c>
      <c r="K17" s="40" t="s">
        <v>75</v>
      </c>
      <c r="L17" s="73" t="s">
        <v>353</v>
      </c>
      <c r="M17" s="96">
        <v>0.75</v>
      </c>
      <c r="N17" s="97" t="s">
        <v>35</v>
      </c>
    </row>
    <row r="18" spans="1:14" s="154" customFormat="1" ht="75" customHeight="1">
      <c r="A18" s="44" t="s">
        <v>425</v>
      </c>
      <c r="B18" s="72" t="s">
        <v>18</v>
      </c>
      <c r="C18" s="44" t="s">
        <v>426</v>
      </c>
      <c r="D18" s="124"/>
      <c r="E18" s="54" t="s">
        <v>92</v>
      </c>
      <c r="F18" s="54">
        <v>3</v>
      </c>
      <c r="G18" s="54" t="s">
        <v>134</v>
      </c>
      <c r="H18" s="81">
        <v>0.75</v>
      </c>
      <c r="I18" s="81">
        <v>0.8680555555555555</v>
      </c>
      <c r="J18" s="54" t="s">
        <v>427</v>
      </c>
      <c r="K18" s="44" t="s">
        <v>428</v>
      </c>
      <c r="L18" s="73" t="s">
        <v>429</v>
      </c>
      <c r="M18" s="57">
        <v>0.75</v>
      </c>
      <c r="N18" s="74" t="s">
        <v>74</v>
      </c>
    </row>
    <row r="19" spans="1:14" ht="75" customHeight="1">
      <c r="A19" s="32" t="s">
        <v>155</v>
      </c>
      <c r="B19" s="22" t="s">
        <v>18</v>
      </c>
      <c r="C19" s="27" t="s">
        <v>156</v>
      </c>
      <c r="D19" s="28" t="s">
        <v>65</v>
      </c>
      <c r="E19" s="49"/>
      <c r="F19" s="22">
        <v>3</v>
      </c>
      <c r="G19" s="45" t="s">
        <v>39</v>
      </c>
      <c r="H19" s="30">
        <v>0.75</v>
      </c>
      <c r="I19" s="30">
        <v>0.8055555555555555</v>
      </c>
      <c r="J19" s="22" t="s">
        <v>35</v>
      </c>
      <c r="K19" s="27" t="s">
        <v>157</v>
      </c>
      <c r="L19" s="20" t="s">
        <v>356</v>
      </c>
      <c r="M19" s="21">
        <v>0.75</v>
      </c>
      <c r="N19" s="60" t="s">
        <v>35</v>
      </c>
    </row>
    <row r="20" spans="1:14" ht="75" customHeight="1">
      <c r="A20" s="44" t="s">
        <v>162</v>
      </c>
      <c r="B20" s="45" t="s">
        <v>18</v>
      </c>
      <c r="C20" s="40" t="s">
        <v>163</v>
      </c>
      <c r="D20" s="71"/>
      <c r="E20" s="71"/>
      <c r="F20" s="45">
        <v>3</v>
      </c>
      <c r="G20" s="45" t="s">
        <v>19</v>
      </c>
      <c r="H20" s="21">
        <v>0.8333333333333334</v>
      </c>
      <c r="I20" s="21">
        <v>0.8888888888888888</v>
      </c>
      <c r="J20" s="45" t="s">
        <v>53</v>
      </c>
      <c r="K20" s="40" t="s">
        <v>164</v>
      </c>
      <c r="L20" s="73" t="s">
        <v>354</v>
      </c>
      <c r="M20" s="96">
        <v>0.75</v>
      </c>
      <c r="N20" s="97" t="s">
        <v>53</v>
      </c>
    </row>
    <row r="21" spans="1:14" ht="75" customHeight="1">
      <c r="A21" s="185" t="s">
        <v>270</v>
      </c>
      <c r="B21" s="190" t="s">
        <v>18</v>
      </c>
      <c r="C21" s="187" t="s">
        <v>271</v>
      </c>
      <c r="D21" s="196"/>
      <c r="E21" s="197" t="s">
        <v>92</v>
      </c>
      <c r="F21" s="186">
        <v>3</v>
      </c>
      <c r="G21" s="191" t="s">
        <v>39</v>
      </c>
      <c r="H21" s="192">
        <v>0.8333333333333334</v>
      </c>
      <c r="I21" s="192">
        <v>0.8888888888888888</v>
      </c>
      <c r="J21" s="190" t="s">
        <v>103</v>
      </c>
      <c r="K21" s="26" t="s">
        <v>473</v>
      </c>
      <c r="L21" s="198" t="s">
        <v>361</v>
      </c>
      <c r="M21" s="194">
        <v>0.75</v>
      </c>
      <c r="N21" s="195" t="s">
        <v>53</v>
      </c>
    </row>
    <row r="22" spans="1:14" ht="75" customHeight="1">
      <c r="A22" s="44" t="s">
        <v>171</v>
      </c>
      <c r="B22" s="45" t="s">
        <v>18</v>
      </c>
      <c r="C22" s="40" t="s">
        <v>172</v>
      </c>
      <c r="D22" s="71"/>
      <c r="E22" s="83" t="s">
        <v>92</v>
      </c>
      <c r="F22" s="45">
        <v>2</v>
      </c>
      <c r="G22" s="45" t="s">
        <v>128</v>
      </c>
      <c r="H22" s="21">
        <v>0.75</v>
      </c>
      <c r="I22" s="21">
        <v>0.8263888888888888</v>
      </c>
      <c r="J22" s="45" t="s">
        <v>108</v>
      </c>
      <c r="K22" s="40" t="s">
        <v>130</v>
      </c>
      <c r="L22" s="38" t="s">
        <v>356</v>
      </c>
      <c r="M22" s="21">
        <v>0.75</v>
      </c>
      <c r="N22" s="39" t="s">
        <v>74</v>
      </c>
    </row>
    <row r="23" spans="1:14" ht="75" customHeight="1">
      <c r="A23" s="44" t="s">
        <v>177</v>
      </c>
      <c r="B23" s="45" t="s">
        <v>18</v>
      </c>
      <c r="C23" s="40" t="s">
        <v>178</v>
      </c>
      <c r="D23" s="45" t="s">
        <v>65</v>
      </c>
      <c r="E23" s="71"/>
      <c r="F23" s="45">
        <v>3</v>
      </c>
      <c r="G23" s="45" t="s">
        <v>39</v>
      </c>
      <c r="H23" s="21">
        <v>0.75</v>
      </c>
      <c r="I23" s="21">
        <v>0.8055555555555555</v>
      </c>
      <c r="J23" s="45" t="s">
        <v>76</v>
      </c>
      <c r="K23" s="40" t="s">
        <v>179</v>
      </c>
      <c r="L23" s="38" t="s">
        <v>360</v>
      </c>
      <c r="M23" s="21">
        <v>0.75</v>
      </c>
      <c r="N23" s="39" t="s">
        <v>74</v>
      </c>
    </row>
    <row r="24" spans="1:14" ht="75" customHeight="1">
      <c r="A24" s="32" t="s">
        <v>181</v>
      </c>
      <c r="B24" s="53">
        <v>201</v>
      </c>
      <c r="C24" s="27" t="s">
        <v>182</v>
      </c>
      <c r="D24" s="28" t="s">
        <v>65</v>
      </c>
      <c r="E24" s="49"/>
      <c r="F24" s="22">
        <v>3</v>
      </c>
      <c r="G24" s="45" t="s">
        <v>39</v>
      </c>
      <c r="H24" s="30">
        <v>0.8333333333333334</v>
      </c>
      <c r="I24" s="30">
        <v>0.8888888888888888</v>
      </c>
      <c r="J24" s="22" t="s">
        <v>35</v>
      </c>
      <c r="K24" s="40" t="s">
        <v>184</v>
      </c>
      <c r="L24" s="38" t="s">
        <v>361</v>
      </c>
      <c r="M24" s="21">
        <v>0.75</v>
      </c>
      <c r="N24" s="60" t="s">
        <v>20</v>
      </c>
    </row>
    <row r="25" spans="1:14" ht="75" customHeight="1">
      <c r="A25" s="32" t="s">
        <v>181</v>
      </c>
      <c r="B25" s="53">
        <v>202</v>
      </c>
      <c r="C25" s="27" t="s">
        <v>182</v>
      </c>
      <c r="D25" s="28" t="s">
        <v>65</v>
      </c>
      <c r="E25" s="49"/>
      <c r="F25" s="22">
        <v>3</v>
      </c>
      <c r="G25" s="45" t="s">
        <v>39</v>
      </c>
      <c r="H25" s="30">
        <v>0.75</v>
      </c>
      <c r="I25" s="30">
        <v>0.8055555555555555</v>
      </c>
      <c r="J25" s="22" t="s">
        <v>24</v>
      </c>
      <c r="K25" s="40" t="s">
        <v>183</v>
      </c>
      <c r="L25" s="20" t="s">
        <v>356</v>
      </c>
      <c r="M25" s="21">
        <v>0.75</v>
      </c>
      <c r="N25" s="60" t="s">
        <v>20</v>
      </c>
    </row>
    <row r="26" spans="1:14" ht="75" customHeight="1">
      <c r="A26" s="32" t="s">
        <v>185</v>
      </c>
      <c r="B26" s="22" t="s">
        <v>18</v>
      </c>
      <c r="C26" s="27" t="s">
        <v>186</v>
      </c>
      <c r="D26" s="28" t="s">
        <v>65</v>
      </c>
      <c r="E26" s="28" t="s">
        <v>92</v>
      </c>
      <c r="F26" s="22">
        <v>3</v>
      </c>
      <c r="G26" s="45" t="s">
        <v>19</v>
      </c>
      <c r="H26" s="30">
        <v>0.75</v>
      </c>
      <c r="I26" s="30">
        <v>0.8055555555555555</v>
      </c>
      <c r="J26" s="22" t="s">
        <v>76</v>
      </c>
      <c r="K26" s="40" t="s">
        <v>183</v>
      </c>
      <c r="L26" s="73" t="s">
        <v>353</v>
      </c>
      <c r="M26" s="96">
        <v>0.75</v>
      </c>
      <c r="N26" s="67" t="s">
        <v>74</v>
      </c>
    </row>
    <row r="27" spans="1:14" ht="75" customHeight="1">
      <c r="A27" s="44" t="s">
        <v>373</v>
      </c>
      <c r="B27" s="45">
        <v>201</v>
      </c>
      <c r="C27" s="40" t="s">
        <v>293</v>
      </c>
      <c r="D27" s="102"/>
      <c r="E27" s="54" t="s">
        <v>92</v>
      </c>
      <c r="F27" s="45">
        <v>2</v>
      </c>
      <c r="G27" s="45" t="s">
        <v>128</v>
      </c>
      <c r="H27" s="21">
        <v>0.8333333333333334</v>
      </c>
      <c r="I27" s="21">
        <v>0.9097222222222222</v>
      </c>
      <c r="J27" s="45" t="s">
        <v>108</v>
      </c>
      <c r="K27" s="40" t="s">
        <v>481</v>
      </c>
      <c r="L27" s="20" t="s">
        <v>359</v>
      </c>
      <c r="M27" s="21">
        <v>0.75</v>
      </c>
      <c r="N27" s="39" t="s">
        <v>53</v>
      </c>
    </row>
    <row r="28" spans="1:14" ht="75" customHeight="1">
      <c r="A28" s="44" t="s">
        <v>373</v>
      </c>
      <c r="B28" s="45">
        <v>202</v>
      </c>
      <c r="C28" s="40" t="s">
        <v>302</v>
      </c>
      <c r="D28" s="86"/>
      <c r="E28" s="86" t="s">
        <v>92</v>
      </c>
      <c r="F28" s="45">
        <v>2</v>
      </c>
      <c r="G28" s="45" t="s">
        <v>128</v>
      </c>
      <c r="H28" s="21">
        <v>0.75</v>
      </c>
      <c r="I28" s="21">
        <v>0.8263888888888888</v>
      </c>
      <c r="J28" s="45" t="s">
        <v>103</v>
      </c>
      <c r="K28" s="103" t="s">
        <v>289</v>
      </c>
      <c r="L28" s="38" t="s">
        <v>356</v>
      </c>
      <c r="M28" s="21">
        <v>0.75</v>
      </c>
      <c r="N28" s="104" t="s">
        <v>69</v>
      </c>
    </row>
    <row r="29" spans="1:14" ht="75" customHeight="1">
      <c r="A29" s="44" t="s">
        <v>373</v>
      </c>
      <c r="B29" s="123" t="s">
        <v>453</v>
      </c>
      <c r="C29" s="40" t="s">
        <v>454</v>
      </c>
      <c r="D29" s="43"/>
      <c r="E29" s="86" t="s">
        <v>92</v>
      </c>
      <c r="F29" s="45">
        <v>2</v>
      </c>
      <c r="G29" s="54" t="s">
        <v>134</v>
      </c>
      <c r="H29" s="81">
        <v>0.8333333333333334</v>
      </c>
      <c r="I29" s="81">
        <v>0.9097222222222222</v>
      </c>
      <c r="J29" s="54" t="s">
        <v>74</v>
      </c>
      <c r="K29" s="40" t="s">
        <v>254</v>
      </c>
      <c r="L29" s="26" t="s">
        <v>352</v>
      </c>
      <c r="M29" s="13" t="s">
        <v>455</v>
      </c>
      <c r="N29" s="13" t="s">
        <v>20</v>
      </c>
    </row>
    <row r="30" spans="1:14" ht="75" customHeight="1">
      <c r="A30" s="44" t="s">
        <v>198</v>
      </c>
      <c r="B30" s="45" t="s">
        <v>18</v>
      </c>
      <c r="C30" s="40" t="s">
        <v>199</v>
      </c>
      <c r="D30" s="43"/>
      <c r="E30" s="43"/>
      <c r="F30" s="45">
        <v>3</v>
      </c>
      <c r="G30" s="45" t="s">
        <v>39</v>
      </c>
      <c r="H30" s="30">
        <v>0.8333333333333334</v>
      </c>
      <c r="I30" s="30">
        <v>0.8888888888888888</v>
      </c>
      <c r="J30" s="45" t="s">
        <v>24</v>
      </c>
      <c r="K30" s="40" t="s">
        <v>131</v>
      </c>
      <c r="L30" s="73" t="s">
        <v>361</v>
      </c>
      <c r="M30" s="96">
        <v>0.75</v>
      </c>
      <c r="N30" s="97" t="s">
        <v>30</v>
      </c>
    </row>
    <row r="31" spans="1:14" ht="75" customHeight="1">
      <c r="A31" s="105" t="s">
        <v>387</v>
      </c>
      <c r="B31" s="75">
        <v>212</v>
      </c>
      <c r="C31" s="106" t="s">
        <v>221</v>
      </c>
      <c r="D31" s="77"/>
      <c r="E31" s="75" t="s">
        <v>92</v>
      </c>
      <c r="F31" s="75">
        <v>2</v>
      </c>
      <c r="G31" s="75" t="s">
        <v>134</v>
      </c>
      <c r="H31" s="107">
        <v>0.75</v>
      </c>
      <c r="I31" s="107">
        <v>0.8263888888888888</v>
      </c>
      <c r="J31" s="75" t="s">
        <v>69</v>
      </c>
      <c r="K31" s="108" t="s">
        <v>222</v>
      </c>
      <c r="L31" s="73" t="s">
        <v>351</v>
      </c>
      <c r="M31" s="96">
        <v>0.75</v>
      </c>
      <c r="N31" s="97" t="s">
        <v>53</v>
      </c>
    </row>
    <row r="32" spans="1:14" ht="75" customHeight="1">
      <c r="A32" s="44" t="s">
        <v>387</v>
      </c>
      <c r="B32" s="45">
        <v>222</v>
      </c>
      <c r="C32" s="40" t="s">
        <v>291</v>
      </c>
      <c r="D32" s="45" t="s">
        <v>65</v>
      </c>
      <c r="E32" s="86" t="s">
        <v>92</v>
      </c>
      <c r="F32" s="45">
        <v>2</v>
      </c>
      <c r="G32" s="45" t="s">
        <v>132</v>
      </c>
      <c r="H32" s="21">
        <v>0.75</v>
      </c>
      <c r="I32" s="21">
        <v>0.8263888888888888</v>
      </c>
      <c r="J32" s="45" t="s">
        <v>69</v>
      </c>
      <c r="K32" s="26" t="s">
        <v>290</v>
      </c>
      <c r="L32" s="26" t="s">
        <v>362</v>
      </c>
      <c r="M32" s="21">
        <v>0.5625</v>
      </c>
      <c r="N32" s="39" t="s">
        <v>74</v>
      </c>
    </row>
    <row r="33" spans="1:14" ht="75" customHeight="1">
      <c r="A33" s="44" t="s">
        <v>388</v>
      </c>
      <c r="B33" s="45">
        <v>212</v>
      </c>
      <c r="C33" s="40" t="s">
        <v>225</v>
      </c>
      <c r="D33" s="43"/>
      <c r="E33" s="45" t="s">
        <v>92</v>
      </c>
      <c r="F33" s="45">
        <v>2</v>
      </c>
      <c r="G33" s="45" t="s">
        <v>134</v>
      </c>
      <c r="H33" s="21">
        <v>0.8333333333333334</v>
      </c>
      <c r="I33" s="21">
        <v>0.9097222222222222</v>
      </c>
      <c r="J33" s="45" t="s">
        <v>76</v>
      </c>
      <c r="K33" s="40" t="s">
        <v>226</v>
      </c>
      <c r="L33" s="73" t="s">
        <v>352</v>
      </c>
      <c r="M33" s="96">
        <v>0.75</v>
      </c>
      <c r="N33" s="97" t="s">
        <v>53</v>
      </c>
    </row>
    <row r="34" spans="1:14" ht="75" customHeight="1">
      <c r="A34" s="44" t="s">
        <v>390</v>
      </c>
      <c r="B34" s="109">
        <v>212</v>
      </c>
      <c r="C34" s="40" t="s">
        <v>303</v>
      </c>
      <c r="D34" s="43"/>
      <c r="E34" s="45" t="s">
        <v>92</v>
      </c>
      <c r="F34" s="45">
        <v>2</v>
      </c>
      <c r="G34" s="45" t="s">
        <v>134</v>
      </c>
      <c r="H34" s="21">
        <v>0.8333333333333334</v>
      </c>
      <c r="I34" s="21">
        <v>0.9097222222222222</v>
      </c>
      <c r="J34" s="45" t="s">
        <v>69</v>
      </c>
      <c r="K34" s="27" t="s">
        <v>227</v>
      </c>
      <c r="L34" s="73" t="s">
        <v>352</v>
      </c>
      <c r="M34" s="96">
        <v>0.75</v>
      </c>
      <c r="N34" s="97" t="s">
        <v>74</v>
      </c>
    </row>
    <row r="35" spans="1:14" ht="75" customHeight="1">
      <c r="A35" s="44" t="s">
        <v>390</v>
      </c>
      <c r="B35" s="109">
        <v>222</v>
      </c>
      <c r="C35" s="40" t="s">
        <v>304</v>
      </c>
      <c r="D35" s="43"/>
      <c r="E35" s="45" t="s">
        <v>92</v>
      </c>
      <c r="F35" s="45">
        <v>2</v>
      </c>
      <c r="G35" s="45" t="s">
        <v>128</v>
      </c>
      <c r="H35" s="21">
        <v>0.75</v>
      </c>
      <c r="I35" s="21">
        <v>0.8263888888888888</v>
      </c>
      <c r="J35" s="45" t="s">
        <v>69</v>
      </c>
      <c r="K35" s="40" t="s">
        <v>133</v>
      </c>
      <c r="L35" s="38" t="s">
        <v>356</v>
      </c>
      <c r="M35" s="21">
        <v>0.75</v>
      </c>
      <c r="N35" s="39" t="s">
        <v>53</v>
      </c>
    </row>
    <row r="36" spans="1:14" ht="75" customHeight="1">
      <c r="A36" s="26" t="s">
        <v>365</v>
      </c>
      <c r="B36" s="22">
        <v>212</v>
      </c>
      <c r="C36" s="27" t="s">
        <v>232</v>
      </c>
      <c r="D36" s="28"/>
      <c r="E36" s="37"/>
      <c r="F36" s="53">
        <v>2</v>
      </c>
      <c r="G36" s="45" t="s">
        <v>132</v>
      </c>
      <c r="H36" s="50">
        <v>0.75</v>
      </c>
      <c r="I36" s="50">
        <v>0.8263888888888888</v>
      </c>
      <c r="J36" s="22" t="s">
        <v>108</v>
      </c>
      <c r="K36" s="26" t="s">
        <v>126</v>
      </c>
      <c r="L36" s="26" t="s">
        <v>362</v>
      </c>
      <c r="M36" s="21">
        <v>0.5625</v>
      </c>
      <c r="N36" s="25" t="s">
        <v>53</v>
      </c>
    </row>
    <row r="37" spans="1:14" ht="75" customHeight="1">
      <c r="A37" s="105" t="s">
        <v>366</v>
      </c>
      <c r="B37" s="111">
        <v>212</v>
      </c>
      <c r="C37" s="106" t="s">
        <v>239</v>
      </c>
      <c r="D37" s="77"/>
      <c r="E37" s="110" t="s">
        <v>92</v>
      </c>
      <c r="F37" s="75">
        <v>2</v>
      </c>
      <c r="G37" s="75" t="s">
        <v>134</v>
      </c>
      <c r="H37" s="107">
        <v>0.8333333333333334</v>
      </c>
      <c r="I37" s="107">
        <v>0.9097222222222222</v>
      </c>
      <c r="J37" s="75" t="s">
        <v>35</v>
      </c>
      <c r="K37" s="108" t="s">
        <v>224</v>
      </c>
      <c r="L37" s="73" t="s">
        <v>352</v>
      </c>
      <c r="M37" s="96">
        <v>0.75</v>
      </c>
      <c r="N37" s="97" t="s">
        <v>35</v>
      </c>
    </row>
    <row r="38" spans="1:14" ht="75" customHeight="1">
      <c r="A38" s="89" t="s">
        <v>370</v>
      </c>
      <c r="B38" s="114">
        <v>212</v>
      </c>
      <c r="C38" s="90" t="s">
        <v>246</v>
      </c>
      <c r="D38" s="112"/>
      <c r="E38" s="113" t="s">
        <v>92</v>
      </c>
      <c r="F38" s="93">
        <v>2</v>
      </c>
      <c r="G38" s="93" t="s">
        <v>134</v>
      </c>
      <c r="H38" s="95">
        <v>0.75</v>
      </c>
      <c r="I38" s="95">
        <v>0.8263888888888888</v>
      </c>
      <c r="J38" s="93" t="s">
        <v>35</v>
      </c>
      <c r="K38" s="90" t="s">
        <v>254</v>
      </c>
      <c r="L38" s="73" t="s">
        <v>351</v>
      </c>
      <c r="M38" s="96">
        <v>0.75</v>
      </c>
      <c r="N38" s="97" t="s">
        <v>24</v>
      </c>
    </row>
    <row r="39" spans="1:14" ht="75" customHeight="1">
      <c r="A39" s="15" t="s">
        <v>370</v>
      </c>
      <c r="B39" s="119">
        <v>222</v>
      </c>
      <c r="C39" s="115" t="s">
        <v>245</v>
      </c>
      <c r="D39" s="116"/>
      <c r="E39" s="117" t="s">
        <v>92</v>
      </c>
      <c r="F39" s="118">
        <v>2</v>
      </c>
      <c r="G39" s="119" t="s">
        <v>132</v>
      </c>
      <c r="H39" s="120">
        <v>0.8333333333333334</v>
      </c>
      <c r="I39" s="120">
        <v>0.9097222222222222</v>
      </c>
      <c r="J39" s="119" t="s">
        <v>69</v>
      </c>
      <c r="K39" s="121" t="s">
        <v>189</v>
      </c>
      <c r="L39" s="26" t="s">
        <v>358</v>
      </c>
      <c r="M39" s="21">
        <v>0.75</v>
      </c>
      <c r="N39" s="25" t="s">
        <v>364</v>
      </c>
    </row>
    <row r="40" spans="1:14" ht="75" customHeight="1">
      <c r="A40" s="26" t="s">
        <v>367</v>
      </c>
      <c r="B40" s="53">
        <v>212</v>
      </c>
      <c r="C40" s="27" t="s">
        <v>250</v>
      </c>
      <c r="D40" s="28"/>
      <c r="E40" s="37" t="s">
        <v>92</v>
      </c>
      <c r="F40" s="53">
        <v>2</v>
      </c>
      <c r="G40" s="45" t="s">
        <v>132</v>
      </c>
      <c r="H40" s="50">
        <v>0.75</v>
      </c>
      <c r="I40" s="50">
        <v>0.8263888888888888</v>
      </c>
      <c r="J40" s="22" t="s">
        <v>103</v>
      </c>
      <c r="K40" s="26" t="s">
        <v>251</v>
      </c>
      <c r="L40" s="26" t="s">
        <v>362</v>
      </c>
      <c r="M40" s="21">
        <v>0.5625</v>
      </c>
      <c r="N40" s="25" t="s">
        <v>35</v>
      </c>
    </row>
    <row r="41" spans="1:14" ht="78.75" customHeight="1">
      <c r="A41" s="185" t="s">
        <v>367</v>
      </c>
      <c r="B41" s="186">
        <v>222</v>
      </c>
      <c r="C41" s="187" t="s">
        <v>252</v>
      </c>
      <c r="D41" s="188"/>
      <c r="E41" s="189" t="s">
        <v>92</v>
      </c>
      <c r="F41" s="190">
        <v>2</v>
      </c>
      <c r="G41" s="191" t="s">
        <v>128</v>
      </c>
      <c r="H41" s="192">
        <v>0.8333333333333334</v>
      </c>
      <c r="I41" s="192">
        <v>0.9097222222222222</v>
      </c>
      <c r="J41" s="190" t="s">
        <v>69</v>
      </c>
      <c r="K41" s="187" t="s">
        <v>468</v>
      </c>
      <c r="L41" s="193" t="s">
        <v>359</v>
      </c>
      <c r="M41" s="194">
        <v>0.75</v>
      </c>
      <c r="N41" s="195" t="s">
        <v>35</v>
      </c>
    </row>
    <row r="42" ht="15"/>
    <row r="43" ht="15"/>
    <row r="44" ht="15"/>
    <row r="45" ht="15"/>
    <row r="47" ht="15"/>
    <row r="48" ht="15"/>
    <row r="49" ht="15"/>
    <row r="50" ht="15"/>
    <row r="51" ht="15"/>
    <row r="52" ht="15"/>
    <row r="53" ht="15"/>
    <row r="54" ht="15"/>
    <row r="55" ht="15"/>
    <row r="56" ht="15"/>
    <row r="57" ht="15"/>
    <row r="58" ht="15"/>
    <row r="59" ht="15"/>
    <row r="60" ht="15"/>
    <row r="61" ht="15"/>
    <row r="62" ht="15"/>
    <row r="63" ht="15"/>
    <row r="64" ht="15"/>
    <row r="65" ht="15"/>
    <row r="66" ht="15"/>
    <row r="67" ht="15"/>
  </sheetData>
  <sheetProtection/>
  <mergeCells count="6">
    <mergeCell ref="M7:N7"/>
    <mergeCell ref="A1:M1"/>
    <mergeCell ref="A2:M3"/>
    <mergeCell ref="A4:B4"/>
    <mergeCell ref="A5:M5"/>
    <mergeCell ref="A6:M6"/>
  </mergeCells>
  <printOptions/>
  <pageMargins left="0.25" right="0.25" top="0.75" bottom="0.75" header="0.3" footer="0.3"/>
  <pageSetup horizontalDpi="300" verticalDpi="300" orientation="landscape" paperSize="5" scale="55" r:id="rId3"/>
  <rowBreaks count="3" manualBreakCount="3">
    <brk id="17" max="255" man="1"/>
    <brk id="26" max="255" man="1"/>
    <brk id="35"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Berrios</dc:creator>
  <cp:keywords/>
  <dc:description/>
  <cp:lastModifiedBy>JULIO RIVERA FELICIER</cp:lastModifiedBy>
  <cp:lastPrinted>2015-01-29T20:35:47Z</cp:lastPrinted>
  <dcterms:created xsi:type="dcterms:W3CDTF">2014-03-21T14:57:41Z</dcterms:created>
  <dcterms:modified xsi:type="dcterms:W3CDTF">2015-02-09T14:40:03Z</dcterms:modified>
  <cp:category/>
  <cp:version/>
  <cp:contentType/>
  <cp:contentStatus/>
</cp:coreProperties>
</file>