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comments4.xml" ContentType="application/vnd.openxmlformats-officedocument.spreadsheetml.comments+xml"/>
  <Override PartName="/xl/tables/table2.xml" ContentType="application/vnd.openxmlformats-officedocument.spreadsheetml.table+xml"/>
  <Override PartName="/xl/comments5.xml" ContentType="application/vnd.openxmlformats-officedocument.spreadsheetml.comments+xml"/>
  <Override PartName="/xl/tables/table3.xml" ContentType="application/vnd.openxmlformats-officedocument.spreadsheetml.table+xml"/>
  <Override PartName="/xl/comments6.xml" ContentType="application/vnd.openxmlformats-officedocument.spreadsheetml.comments+xml"/>
  <Override PartName="/xl/tables/table4.xml" ContentType="application/vnd.openxmlformats-officedocument.spreadsheetml.table+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24000" windowHeight="9615" tabRatio="625" activeTab="1"/>
  </bookViews>
  <sheets>
    <sheet name="REGULACIONES" sheetId="1" r:id="rId1"/>
    <sheet name="REQUISITOS DIURNOS 1ER AÑO" sheetId="2" r:id="rId2"/>
    <sheet name="REQUISITOS NOCTURNOS 1ER AÑO" sheetId="3" r:id="rId3"/>
    <sheet name="REQUISITOS DIURNOS 2do AÑO" sheetId="4" r:id="rId4"/>
    <sheet name="REQUISITOS NOCTURNOS 2do AÑO" sheetId="5" r:id="rId5"/>
    <sheet name="ELECTIVAS DIURNAS" sheetId="6" r:id="rId6"/>
    <sheet name="ELECTIVAS NOCTURNAS" sheetId="7" r:id="rId7"/>
    <sheet name="SEMINARIOS DIURNOS" sheetId="8" r:id="rId8"/>
    <sheet name="SEMINARIOS NOCTURNOS" sheetId="9" r:id="rId9"/>
    <sheet name="CLINICAS DIURNOS" sheetId="10" r:id="rId10"/>
    <sheet name="CLINICAS NOCTURNOS" sheetId="11" r:id="rId11"/>
    <sheet name="MINICURSOS" sheetId="12" r:id="rId12"/>
  </sheets>
  <definedNames>
    <definedName name="_xlnm.Print_Area" localSheetId="9">'CLINICAS DIURNOS'!$A$1:$K$18</definedName>
    <definedName name="_xlnm.Print_Area" localSheetId="10">'CLINICAS NOCTURNOS'!$A$1:$K$14</definedName>
    <definedName name="_xlnm.Print_Area" localSheetId="5">'ELECTIVAS DIURNAS'!$A$1:$N$42</definedName>
    <definedName name="_xlnm.Print_Area" localSheetId="6">'ELECTIVAS NOCTURNAS'!$A$1:$N$30</definedName>
    <definedName name="_xlnm.Print_Area" localSheetId="11">MINICURSOS!$A$1:$L$12</definedName>
    <definedName name="_xlnm.Print_Area" localSheetId="1">'REQUISITOS DIURNOS 1ER AÑO'!$A$1:$N$31</definedName>
    <definedName name="_xlnm.Print_Area" localSheetId="3">'REQUISITOS DIURNOS 2do AÑO'!$A$1:$N$10</definedName>
    <definedName name="_xlnm.Print_Area" localSheetId="2">'REQUISITOS NOCTURNOS 1ER AÑO'!$A$1:$N$15</definedName>
    <definedName name="_xlnm.Print_Area" localSheetId="4">'REQUISITOS NOCTURNOS 2do AÑO'!$A$1:$N$12</definedName>
    <definedName name="_xlnm.Print_Area" localSheetId="7">'SEMINARIOS DIURNOS'!$A$1:$K$12</definedName>
    <definedName name="_xlnm.Print_Area" localSheetId="8">'SEMINARIOS NOCTURNOS'!$A$1:$K$13</definedName>
    <definedName name="_xlnm.Print_Titles" localSheetId="9">'CLINICAS DIURNOS'!$1:$4</definedName>
    <definedName name="_xlnm.Print_Titles" localSheetId="10">'CLINICAS NOCTURNOS'!$1:$4</definedName>
    <definedName name="_xlnm.Print_Titles" localSheetId="5">'ELECTIVAS DIURNAS'!$1:$4</definedName>
    <definedName name="_xlnm.Print_Titles" localSheetId="6">'ELECTIVAS NOCTURNAS'!$1:$4</definedName>
    <definedName name="_xlnm.Print_Titles" localSheetId="1">'REQUISITOS DIURNOS 1ER AÑO'!$1:$6</definedName>
    <definedName name="_xlnm.Print_Titles" localSheetId="2">'REQUISITOS NOCTURNOS 1ER AÑO'!$1:$6</definedName>
    <definedName name="_xlnm.Print_Titles" localSheetId="7">'SEMINARIOS DIURNOS'!$1:$4</definedName>
    <definedName name="_xlnm.Print_Titles" localSheetId="8">'SEMINARIOS NOCTURNOS'!$1:$4</definedName>
  </definedNames>
  <calcPr calcId="145621"/>
</workbook>
</file>

<file path=xl/calcChain.xml><?xml version="1.0" encoding="utf-8"?>
<calcChain xmlns="http://schemas.openxmlformats.org/spreadsheetml/2006/main">
  <c r="A5" i="12" l="1"/>
  <c r="A5" i="11"/>
  <c r="A5" i="10" l="1"/>
  <c r="A5" i="9"/>
  <c r="A5" i="8"/>
  <c r="A5" i="7"/>
  <c r="A5" i="6"/>
  <c r="A5" i="5"/>
  <c r="A5" i="4"/>
  <c r="A5" i="3"/>
</calcChain>
</file>

<file path=xl/comments1.xml><?xml version="1.0" encoding="utf-8"?>
<comments xmlns="http://schemas.openxmlformats.org/spreadsheetml/2006/main">
  <authors>
    <author>LESLIE S. SOSA CORTIJO</author>
  </authors>
  <commentList>
    <comment ref="D18" authorId="0">
      <text>
        <r>
          <rPr>
            <sz val="9"/>
            <color indexed="81"/>
            <rFont val="Tahoma"/>
            <charset val="1"/>
          </rPr>
          <t xml:space="preserve">La Licenciada Giovanna Moreno posee un Juris Doctor, Magna Cum Laude, de nuestra Escuela de Derecho y un Bachillerato Magna Cum Laude de la Facultad de Ciencias Sociales del Recinto de Río Piedras. Actualmente ocupa el puesto de Directora de la Oficina de Desarrollo Profesional. Laboró en la práctica privada de la profesión en Nolla, Palou y Casellas,  Baerga &amp; Quintana, Fiddler González &amp; Rodríguez, y con oficina propia (solo practitioner)  previo a unirse al equipo administrativo de la Escuela de Derecho.
</t>
        </r>
      </text>
    </comment>
  </commentList>
</comments>
</file>

<file path=xl/comments10.xml><?xml version="1.0" encoding="utf-8"?>
<comments xmlns="http://schemas.openxmlformats.org/spreadsheetml/2006/main">
  <authors>
    <author>LESLIE S. SOSA CORTIJO</author>
  </authors>
  <commentList>
    <comment ref="C7" authorId="0">
      <text>
        <r>
          <rPr>
            <sz val="9"/>
            <color indexed="81"/>
            <rFont val="Tahoma"/>
            <family val="2"/>
          </rPr>
          <t>Este curso se ofrecerá en inglés.</t>
        </r>
      </text>
    </comment>
    <comment ref="D7" authorId="0">
      <text>
        <r>
          <rPr>
            <sz val="9"/>
            <color indexed="81"/>
            <rFont val="Tahoma"/>
            <family val="2"/>
          </rPr>
          <t xml:space="preserve">La profesora Backhouse actualmente ocupa el puesto de: “Distinguished University Professor and University Research Chair” en la Universidad de Ottawa.  Sus áreas de especialidad son: Derecho Penal, Derechos Humanos, Historia del Derecho y Derechos de la Mujer.  La profesora Backhouse obtuvo un Grado de Bachillerato de la Universidad de Manitoba en 1972 y un grado de LL.B. de la Escuela de Derecho de Osgoode Hall.  Además, obtuvo el grado de LL.M. de la Escuela de Derecho de Harvard en 1979 y el grado de Honoris Causa, Law Society of Upper Canada en el 2002.  La profesora Backhouse ha publicado extensamente en sus áreas de especialidad. Uno de sus libros: “Challenging Times: The Women’s Movement in Canada and the United States”, se presentó como el libro más destacado en el área de Derechos Humanos en Estados Unidos.  También, se destacó como co-autora de dos libros en el tema de hostigamiento sexual: “Sexual Harrassment on the Job” y “Oppression: Sexual Harrassment of Working Women”.
Descripción del Curso:
Students will read a detailed narrative description of an actual sexual assault trial that covers both criminal and civil litigation.  The course will examine to what extent the justice system measures up with respect to equality on the basis of race, class, and gender.  The students will be required to write journals that analyze and critique the readings and classroom discussions.  This is a separate and distinct course from the three-week January exchange course with the University of Ottawa. Students can take both courses without academic overlap. 
</t>
        </r>
        <r>
          <rPr>
            <b/>
            <sz val="9"/>
            <color indexed="81"/>
            <rFont val="Tahoma"/>
            <family val="2"/>
          </rPr>
          <t>EL CURSO SE OFRECERA EN INGLES DEL 17 AL 21 DE AGOSTO DE 2014.
Se advierte que el estudiante debe asegurarse de que el mini curso no conflija en horario con otros cursos matriculados.</t>
        </r>
        <r>
          <rPr>
            <sz val="9"/>
            <color indexed="81"/>
            <rFont val="Tahoma"/>
            <family val="2"/>
          </rPr>
          <t xml:space="preserve">
</t>
        </r>
      </text>
    </comment>
    <comment ref="C9" authorId="0">
      <text>
        <r>
          <rPr>
            <sz val="9"/>
            <color indexed="81"/>
            <rFont val="Tahoma"/>
            <family val="2"/>
          </rPr>
          <t>De haber algún estudiante visitante matriculado, este curso se dictará en inglés</t>
        </r>
      </text>
    </comment>
    <comment ref="D9" authorId="0">
      <text>
        <r>
          <rPr>
            <sz val="9"/>
            <color indexed="81"/>
            <rFont val="Tahoma"/>
            <family val="2"/>
          </rPr>
          <t xml:space="preserve">El Prof. Luis Ernesto Chiesa es Director del Buffalo Criminal Law Center y Profesor de Derecho de la SUNY Buffalo Law School, donde enseña cursos en Derecho Penal Sustantivo y Comparado.  Es autor de las siguientes obras, Substantive Criminal Law: Cases, Comments and Comparative Materials (Carolina Academic Press, forthcoming, 2014) y Derecho Penal Sustantivo (JTS Publishers, 1st ed., 2007) (2nd ed, 2013).  El Profesor Chiesa posee el grado de Doctor en Ciencias Jurídicas (JSD) y LLM de la Universidad de Columbia en Nueva York y un Juris Doctor, Summa Cum Laude, de nuestra Escuela de Derecho.
El propósito del curso es identificar y discutir el esquema conceptual que subyace las enmiendas al Código Penal de 2012 recientemente aprobadas por la Asamblea Legislativa de Puerto Rico. El enfoque principal del curso serán los cambios a la parte general del Código Penal, con especial énfasis en el nuevo esquema de culpabilidad (mens rea) adoptado en los Artículos 21, 22 y 23 del Código Penal, según enmendado. Se discutirán, además, los cambios a la autoría y participación, la tentativa, y la causalidad. Finalmente, se abordarán los cambios más sobresalientes a la parte especial del Código Penal, incluyendo los cambios a los delitos de homicidio y asesinato, el delito de agresión sexual y el delito de apropiación ilegal. </t>
        </r>
      </text>
    </comment>
    <comment ref="C11" authorId="0">
      <text>
        <r>
          <rPr>
            <sz val="9"/>
            <color indexed="81"/>
            <rFont val="Tahoma"/>
            <family val="2"/>
          </rPr>
          <t xml:space="preserve">Este curso se ofrecerá en inglés.
</t>
        </r>
      </text>
    </comment>
    <comment ref="D11" authorId="0">
      <text>
        <r>
          <rPr>
            <sz val="9"/>
            <color indexed="81"/>
            <rFont val="Tahoma"/>
            <family val="2"/>
          </rPr>
          <t xml:space="preserve">Dr. Michel Vols studied Law and Legal Research (LLB, LLM hons.) and Political Philosophy (BA) at the University of Groningen (RUG).
Currently, Michel works at the RUG Centrum voor Openbare Orde en Veiligheid (Centre for Public Order, Anti-social behaviour and Security) as an assistant professor. His main fields of research are anti-social behaviour law and housing law in the Netherlands, England, Wales and Belgium.
All over the world, housing law plays an important role in fighting anti-social behavior and crime. For example, in the United States of America drug-related crime is tackled with a one- strike-you are-out policy. Landlords are obliged to evict tenants that are involved in drug-related crime. In Europe, Australia, Africa and Asia landlords also use the instrument of eviction in their battle against 'neighbours from hell'. Of course, this eviction-oriented policy raises a number of interesting legal questions. Should housing law play a role to tackle low level crime and incivilities at all? How does the legal instrument of eviction relate to the right to respect for one's home and other constitutional and basic human rights? Does this eviction-oriented policy solves any problem at all or does it just have anti-therapeutic consequences for the perpetrator and communities?
 In this course the students will address these questions. First, we discuss housing law in general and from an international and comparative (legal) perspective. Second, we analyze the American one-strike-you-are-out-policy and its European and South African housing law counterparts and will address several human right issues. Third, we will develop more problem- solving housing law alternatives with the help of insights of therapeutic jurisprudence. Moreover, we will discuss ways to implement these alternatives. To pass the course the students have to participate in group discussions and will have to write a short paper.
</t>
        </r>
      </text>
    </comment>
  </commentList>
</comments>
</file>

<file path=xl/comments2.xml><?xml version="1.0" encoding="utf-8"?>
<comments xmlns="http://schemas.openxmlformats.org/spreadsheetml/2006/main">
  <authors>
    <author>LESLIE S. SOSA CORTIJO</author>
  </authors>
  <commentList>
    <comment ref="D10" authorId="0">
      <text>
        <r>
          <rPr>
            <sz val="9"/>
            <color indexed="81"/>
            <rFont val="Tahoma"/>
            <family val="2"/>
          </rPr>
          <t xml:space="preserve">La Licenciada Yasmín Umpierre posee un bachillerato  Magna Cum Laude en Ciencias de la Facultad de Ciencias Naturales del Recinto de Río Piedras, un Juris Doctor de la Escuela de Derecho de la Universidad de Puerto Rico  y un LLM de Harvard Law School.  Laboró como Oficial Jurídico de la Jueza Presidenta del Tribunal Supremo Liana Fiol Matta y en los bufetes de Fiddler González &amp; Rodríguez y O’Neill y Borges donde trabaja en la actualidad. Ha impartido previamente el curso de Investigación y Redacción  Jurídica.
</t>
        </r>
      </text>
    </comment>
  </commentList>
</comments>
</file>

<file path=xl/comments3.xml><?xml version="1.0" encoding="utf-8"?>
<comments xmlns="http://schemas.openxmlformats.org/spreadsheetml/2006/main">
  <authors>
    <author>Dr. Berríos Torres</author>
  </authors>
  <commentList>
    <comment ref="C7" authorId="0">
      <text>
        <r>
          <rPr>
            <sz val="8"/>
            <color indexed="8"/>
            <rFont val="Tahoma"/>
            <family val="2"/>
          </rPr>
          <t>Dere 7017 (Derecho Procesal Civil)</t>
        </r>
      </text>
    </comment>
    <comment ref="C8" authorId="0">
      <text>
        <r>
          <rPr>
            <sz val="8"/>
            <color indexed="8"/>
            <rFont val="Tahoma"/>
            <family val="2"/>
          </rPr>
          <t>Dere 7017 (Derecho Procesal Civil)</t>
        </r>
      </text>
    </comment>
  </commentList>
</comments>
</file>

<file path=xl/comments4.xml><?xml version="1.0" encoding="utf-8"?>
<comments xmlns="http://schemas.openxmlformats.org/spreadsheetml/2006/main">
  <authors>
    <author>Dr. Berríos Torres</author>
    <author>LESLIE S. SOSA CORTIJO</author>
    <author>Hiram  Meléndez-Juarbe</author>
    <author>EDUARDO</author>
  </authors>
  <commentList>
    <comment ref="C7" authorId="0">
      <text>
        <r>
          <rPr>
            <sz val="8"/>
            <color indexed="8"/>
            <rFont val="Tahoma"/>
            <family val="2"/>
          </rPr>
          <t>Dere 7015 (Derecho Penal)</t>
        </r>
      </text>
    </comment>
    <comment ref="C8" authorId="0">
      <text>
        <r>
          <rPr>
            <sz val="8"/>
            <color indexed="81"/>
            <rFont val="Tahoma"/>
            <family val="2"/>
          </rPr>
          <t>Dere 7017 (Derecho Procesal Civil) y Dere 7018 (Derecho Constitucional)</t>
        </r>
      </text>
    </comment>
    <comment ref="C9" authorId="0">
      <text>
        <r>
          <rPr>
            <sz val="8"/>
            <color indexed="8"/>
            <rFont val="Tahoma"/>
            <family val="2"/>
          </rPr>
          <t>Dere 7018 (Derecho Constitucional)</t>
        </r>
      </text>
    </comment>
    <comment ref="C10" authorId="1">
      <text>
        <r>
          <rPr>
            <sz val="8"/>
            <color indexed="81"/>
            <rFont val="Tahoma"/>
            <family val="2"/>
          </rPr>
          <t xml:space="preserve">Dere 7008 (Derecho de la Persona y la Familia) y Dere 7016 (Teoría de las Obligaciones y los Contratos) </t>
        </r>
      </text>
    </comment>
    <comment ref="C12" authorId="0">
      <text>
        <r>
          <rPr>
            <sz val="8"/>
            <color indexed="81"/>
            <rFont val="Tahoma"/>
            <family val="2"/>
          </rPr>
          <t>Dere 7018 (Derecho Constitucional)</t>
        </r>
      </text>
    </comment>
    <comment ref="D12" authorId="0">
      <text>
        <r>
          <rPr>
            <sz val="8"/>
            <color indexed="81"/>
            <rFont val="Tahoma"/>
            <family val="2"/>
          </rPr>
          <t>El curso aborda variados tópicos relacionados a controversias jurídicas que acontecen dentro de la rama ejecutiva y que no son objeto de atención en otros como Derecho Constitucional y Derecho Administrativo. Esto incluye el examen de la estructura organizacional del poder ejecutivo y temas como: la autonomía de las corporaciones públicas; la transparencia en asuntos públicos; la responsabilidad civil, criminal y ética de los funcionarios públicos; y el rol del Gobernador en relación a las agencias (incluyendo el uso y alcance de órdenes ejecutivas). De igual modo se discutirán asuntos relevantes para el sector privado como es el caso de la contratación gubernamental. Este semestre incluirá la discusión de propuestas de reforma gubernamental dirigidas a la descentralización de la gestión pública.</t>
        </r>
      </text>
    </comment>
    <comment ref="C13" authorId="1">
      <text>
        <r>
          <rPr>
            <sz val="8"/>
            <color indexed="81"/>
            <rFont val="Tahoma"/>
            <family val="2"/>
          </rPr>
          <t>Dere 7007 (Derechos Reales)</t>
        </r>
      </text>
    </comment>
    <comment ref="D13" authorId="2">
      <text>
        <r>
          <rPr>
            <sz val="9"/>
            <color indexed="81"/>
            <rFont val="Calibri"/>
            <family val="2"/>
          </rPr>
          <t xml:space="preserve">Curso diseñado para familiarizar al estudiante con los conceptos y doctrinas básicas para la protección de propiedad intelectual incluyendo patentes, marcas, derechos de autor, derecho a la imagen propia y secretos comerciales.  El curso está dirigido a estudiantes que desean exponerse al derecho de la propiedad intelectual y el impacto que tiene dicha protección con otros intereses como la libre competencia y la libertad de expresión.
</t>
        </r>
      </text>
    </comment>
    <comment ref="C14" authorId="0">
      <text>
        <r>
          <rPr>
            <sz val="8"/>
            <color indexed="81"/>
            <rFont val="Tahoma"/>
            <family val="2"/>
          </rPr>
          <t>Dere 7007 (Derechos Reales)</t>
        </r>
      </text>
    </comment>
    <comment ref="C15" authorId="0">
      <text>
        <r>
          <rPr>
            <sz val="8"/>
            <color indexed="8"/>
            <rFont val="Tahoma"/>
            <family val="2"/>
          </rPr>
          <t>De haber algún estudiante visitante matriculado, este curso se dictará en inglés</t>
        </r>
      </text>
    </comment>
    <comment ref="D15" authorId="0">
      <text>
        <r>
          <rPr>
            <sz val="8"/>
            <color indexed="81"/>
            <rFont val="Tahoma"/>
            <family val="2"/>
          </rPr>
          <t xml:space="preserve">El profesor Fernando Colón obtuvo su Juris Doctor en la Escuela de Derecho de la Universidad de Minnesota.  Posteriormente, obtuvo una Maestría en Educación y otra en Derecho, ambas en la Universidad de Harvard.  Actualmente es profesor y Decano Asociado en la Escuela de Derecho Thurgood Marshall de la Texas Southern University.  En dicha escuela fue el Director del Programa Clínico.  También dirigió por varios años la Clínica de Inmigración de la Escuela de Derecho de Harvard.  Ha publicado varios artículos sobre temas relacionados con Derecho de Inmigración y el asilo político. 
</t>
        </r>
        <r>
          <rPr>
            <b/>
            <sz val="8"/>
            <color indexed="81"/>
            <rFont val="Tahoma"/>
            <family val="2"/>
          </rPr>
          <t xml:space="preserve">El curso será ofrecido virtualmente desde la Escuela de Derecho Thurgood Marshall de la Texas Southern University.
</t>
        </r>
        <r>
          <rPr>
            <sz val="8"/>
            <color indexed="81"/>
            <rFont val="Tahoma"/>
            <family val="2"/>
          </rPr>
          <t xml:space="preserve">
</t>
        </r>
        <r>
          <rPr>
            <b/>
            <sz val="8"/>
            <color indexed="81"/>
            <rFont val="Tahoma"/>
            <family val="2"/>
          </rPr>
          <t>Conforme a las regulaciones de la American Bar Association (ABA) en este curso sólo podrán matricularse estudiantes que tengan 28  créditos o más aprobados para el grado de Juris Doctor y ningún estudiante podrá tener más de un total de  15 créditos virtuales durante su carrera de Derecho.nuñ</t>
        </r>
      </text>
    </comment>
    <comment ref="D16" authorId="1">
      <text>
        <r>
          <rPr>
            <sz val="9"/>
            <color indexed="81"/>
            <rFont val="Tahoma"/>
            <family val="2"/>
          </rPr>
          <t>El Taller de Práctica en los Tribunales introduce a los estudiantes a las tareas propias de los oficiales jurídicos y a la litigación en el Tribunal de Primera Instancia, el Tribunal de Apelaciones, el Tribunal Federal para el Distrito de Puerto Rico y Agencias Administrativas.  Los estudiantes trabajarán para un juez o división legal, realizarán investigaciones, escribirán borradores de memorandos de derecho, órdenes y sentencias y en los casos propios, observarán juicios, argumentaciones orales y vistas procesales.  El Taller requiere el compromiso 120 horas de trabajo de campo durante el semestre y 5 reuniones grupales en la sala de clase para discutir temas como la litigación efectiva en los Tribunales y destrezas de escritura de opiniones judiciales.  Los estudiantes deberán tener un promedio académico de 3.0 o más al momento de solicitar.  Las solicitudes deberán ser recibidas por el Coordinador del Programa el semestre anterior al Taller de Práctica y, de ser aceptado, el estudiante podrá pre-matricular el curso.  Los interesados deberán comunicarse con la Lcda. Carmen Cortés Ramos, Directora de la Oficina de Desarrollo Profesional a su correo electrónico ccortes@law.upr.edu.</t>
        </r>
        <r>
          <rPr>
            <b/>
            <sz val="9"/>
            <color indexed="81"/>
            <rFont val="Tahoma"/>
            <family val="2"/>
          </rPr>
          <t xml:space="preserve">
</t>
        </r>
      </text>
    </comment>
    <comment ref="C17" authorId="0">
      <text>
        <r>
          <rPr>
            <sz val="8"/>
            <color indexed="81"/>
            <rFont val="Tahoma"/>
            <family val="2"/>
          </rPr>
          <t xml:space="preserve"> Dere 7016 (Teoría de la Obligaciones y los Contratos)</t>
        </r>
      </text>
    </comment>
    <comment ref="D17" authorId="0">
      <text>
        <r>
          <rPr>
            <sz val="8"/>
            <color indexed="81"/>
            <rFont val="Tahoma"/>
            <family val="2"/>
          </rPr>
          <t>Estudia la teoría del seguro, con un énfasis particular en los problemas de Puerto Rico.  Se estudia la Ley de Seguros de Puerto Rico y la jurisprudencia de Puerto Rico y Estados Unidos en materia de seguros.</t>
        </r>
      </text>
    </comment>
    <comment ref="C19" authorId="0">
      <text>
        <r>
          <rPr>
            <sz val="8"/>
            <color indexed="81"/>
            <rFont val="Tahoma"/>
            <family val="2"/>
          </rPr>
          <t>Este curso estará abierto sólo para estudiantes que no hayan tomado cursos de contabilidad</t>
        </r>
      </text>
    </comment>
    <comment ref="D19" authorId="1">
      <text>
        <r>
          <rPr>
            <sz val="9"/>
            <color indexed="81"/>
            <rFont val="Tahoma"/>
            <family val="2"/>
          </rPr>
          <t>Examina los principios generales de contabilidad y las fuentes, la naturaleza y la presentación de datos financiero. Desarrolla la interpretación y el uso de los modelos con especial referencia a la profesión jurídica.</t>
        </r>
      </text>
    </comment>
    <comment ref="C23" authorId="0">
      <text>
        <r>
          <rPr>
            <sz val="8"/>
            <color indexed="8"/>
            <rFont val="Tahoma"/>
            <family val="2"/>
          </rPr>
          <t>De haber algún estudiante visitante matriculado, este curso se dictará en inglés</t>
        </r>
      </text>
    </comment>
    <comment ref="C25" authorId="1">
      <text>
        <r>
          <rPr>
            <sz val="9"/>
            <color indexed="81"/>
            <rFont val="Tahoma"/>
            <family val="2"/>
          </rPr>
          <t xml:space="preserve">Dere 7016 (Teoría de las Obligaciones y los Contratos)
</t>
        </r>
      </text>
    </comment>
    <comment ref="C26" authorId="0">
      <text>
        <r>
          <rPr>
            <sz val="8"/>
            <color indexed="81"/>
            <rFont val="Tahoma"/>
            <family val="2"/>
          </rPr>
          <t xml:space="preserve">Dere 7035 (Derecho Hipotecario) </t>
        </r>
      </text>
    </comment>
    <comment ref="D26" authorId="1">
      <text>
        <r>
          <rPr>
            <sz val="8"/>
            <color indexed="81"/>
            <rFont val="Candara"/>
            <family val="2"/>
          </rPr>
          <t>Este curso introductorio de Derecho Notarial comprende no sólo las bases teóricas de esta rama del Derecho, sino también la forma en que tal materia está regulada en el ordenamiento vigente.  Se estudiarán el rol del Notario como profesional del Derecho.  Se estudiarán los requisitos y características de todos los documentos notariales, con especial énfasis en el instrumento público, tanto desde su perspectiva teórica, como la forma en que debe elaborarse, sin entrar en los detalles del negocio jurídico de cada instrumento.  Se estudiará la ética profesional del abogado desde la perspectiva del Notario.</t>
        </r>
      </text>
    </comment>
    <comment ref="C27" authorId="0">
      <text>
        <r>
          <rPr>
            <sz val="8"/>
            <color indexed="81"/>
            <rFont val="Tahoma"/>
            <family val="2"/>
          </rPr>
          <t>Dere 7556 (Práctica Notarial I)</t>
        </r>
      </text>
    </comment>
    <comment ref="D27" authorId="1">
      <text>
        <r>
          <rPr>
            <sz val="8"/>
            <color indexed="81"/>
            <rFont val="Tahoma"/>
            <family val="2"/>
          </rPr>
          <t>En este curso se estudia la forma notarial de los Instrumentos Públicos y los testimonios y su contenido en los contratos civiles.  El curso cubre los Asuntos No Contenciosos Ante Notario donde se analizarán y redactarán los mismos.  Se discutirán los principales negocios y contratos de naturaleza civil, haciendo especial énfasis a la forma notarial y a las obligaciones notariales que surgen con ocasión de los mismos.  Cada estudiante formará y encuadernará su Protocolo conforme a la Ley Notarial y su Reglamento.  En el curso se discutirá y analizarán problemas de índole civil que puede enfrentar un notario en el ejercicio de la profesión y tales problemas servirán como herramienta para el proceso de aprendizaje de negocios y contratos civiles profundizando en los conocimientos adquiridos en forma introductoria en el curso de Practica Notarial I.</t>
        </r>
      </text>
    </comment>
    <comment ref="C28" authorId="0">
      <text>
        <r>
          <rPr>
            <sz val="8"/>
            <color indexed="8"/>
            <rFont val="Tahoma"/>
            <family val="2"/>
          </rPr>
          <t>De haber algún estudiante visitante matriculado, este curso se dictará en inglés</t>
        </r>
      </text>
    </comment>
    <comment ref="C29" authorId="3">
      <text>
        <r>
          <rPr>
            <sz val="8"/>
            <color indexed="8"/>
            <rFont val="Tahoma"/>
            <family val="2"/>
          </rPr>
          <t>Dere 7026 (Derecho de la Prueba y la Evidencia) y Dere 7017 (Derecho Procesal Civil)</t>
        </r>
      </text>
    </comment>
    <comment ref="D29" authorId="3">
      <text>
        <r>
          <rPr>
            <sz val="9"/>
            <color indexed="8"/>
            <rFont val="Tahoma"/>
            <family val="2"/>
          </rPr>
          <t>En el curso se estudiará la teoría y estrategias aplicables a la toma de deposiciones y se practicarán las mismas.  Entre los asuntos a discutirse se encuentran la preparación previa a una deposición, diferencias entre testigos legos y los expertos y las objeciones durante la deposición, entre otros asuntos aplicables a deposiciones.</t>
        </r>
      </text>
    </comment>
    <comment ref="C30" authorId="0">
      <text>
        <r>
          <rPr>
            <sz val="8"/>
            <color indexed="81"/>
            <rFont val="Tahoma"/>
            <family val="2"/>
          </rPr>
          <t>Dere 7026 (Derecho de la Prueba y la Evidencia) y Dere 7017 (Derecho Procesal Civil)</t>
        </r>
      </text>
    </comment>
    <comment ref="D30" authorId="0">
      <text>
        <r>
          <rPr>
            <sz val="8"/>
            <color indexed="81"/>
            <rFont val="Tahoma"/>
            <family val="2"/>
          </rPr>
          <t>Con un enfoque totalmente practico y al amparo de las leyes y jurisprudencia pertinentes, estudiaremos los aspectos más relevantes de la litigación criminal  tales como la entrevista, el interrogatorio (directo y contra),  las objeciones, la presentación de prueba, las argumentaciones, desinsaculación del jurado, entre otras.  Se realizarán simulaciones de casos reales, culminando con un juicio por jurado como proyecto final.</t>
        </r>
      </text>
    </comment>
    <comment ref="C31" authorId="0">
      <text>
        <r>
          <rPr>
            <sz val="8"/>
            <color indexed="81"/>
            <rFont val="Tahoma"/>
            <family val="2"/>
          </rPr>
          <t>Dere 7026 (Derecho de la Prueba y la Evidencia)
De haber algún estudiante visitante matriculado, este curso se dictará en inglés.</t>
        </r>
      </text>
    </comment>
    <comment ref="D31" authorId="0">
      <text>
        <r>
          <rPr>
            <sz val="8"/>
            <color indexed="81"/>
            <rFont val="Tahoma"/>
            <family val="2"/>
          </rPr>
          <t>El propósito de este curso es preparar a los estudiantes para que en la práctica puedan asesorar a sus clientes en cuanto a las formas de organización empresarial para emprender una gestión comercial.  En el mismo se ofrece un estudio detallado de las principales y más comúnmente utilizadas formas de organización empresarial en Puerto Rico, incluyendo (i) las corporaciones regulares, intimas, y profesionales; (iv) las sociedades civiles y mercantiles; (vi) las sociedades de responsabilidad limitada; y (viii) las compañías de responsabilidad limitada.
Se analizarán y evaluarán las características más importantes a la hora de escoger alguna de las entidades antes mencionadas incluyendo (i) requisitos de forma y estatutarios para su creación; (ii) personalidad jurídica y limitación de responsabilidad; (iii) transferibilidad de intereses propietarios; (iv) estructura administrativa; (v) deberes de cuidado y fiducia; (vi) divulgación pública; (vii) formalidades recurrentes; (viii) aportaciones de capital; (ix) tributación; (xi) derechos de los accionistas minoritarios; y (x) manejo de asuntos extraordinarios, entre otros.
Durante el proceso de análisis y evaluación de las distintas características, los estudiantes tendrán la oportunidad de evaluar y preparar los documentos constitutivos relacionados a éstas y de trabajar con los aspectos más importantes dentro de la práctica corporativa. Por ejemplo, los estudiantes prepararán y negociarán los documentos de organización y administración de una corporación tales como el certificado de incorporación, estatutos y acuerdos de accionistas y los compararan con los una compañía de responsabilidad limitada (eg. el Contrato de Compañía de Responsabilidad Limitada).</t>
        </r>
      </text>
    </comment>
    <comment ref="C33" authorId="0">
      <text>
        <r>
          <rPr>
            <sz val="8"/>
            <color indexed="8"/>
            <rFont val="Tahoma"/>
            <family val="2"/>
          </rPr>
          <t>Curso para estudiantes del LL.M. y de Doble Título</t>
        </r>
      </text>
    </comment>
    <comment ref="D35" authorId="3">
      <text>
        <r>
          <rPr>
            <sz val="9"/>
            <color indexed="8"/>
            <rFont val="Tahoma"/>
            <family val="2"/>
          </rPr>
          <t xml:space="preserve">Curso de investigación legal dirigida con el propósito de convertir una monografía aprobada en un seminario tomado en la Escuela de Derecho en un escrito académico de calidad publicable de mayor extensión (25,000 palabras o más, incluyendo notas al calce).  Previo a la matrícula, el profesor y el estudiante acordarán por escrito el tema de investigación a ser desarrollado, la bibliografía a utilizarse, así como la metodología de la investigación y monografía que resultará como producto final.  Una copia del acuerdo se depositará en el Decanato de la Escuela de Derecho, cuyo acuerdo estará suscrito por el estudiante, el profesor mentor y al menos un profesor que será lector de la monografía. </t>
        </r>
        <r>
          <rPr>
            <b/>
            <sz val="9"/>
            <color indexed="8"/>
            <rFont val="Tahoma"/>
            <family val="2"/>
          </rPr>
          <t>ESTE CURSO NO ADMITE INCOMPLETOS.</t>
        </r>
      </text>
    </comment>
    <comment ref="D37" authorId="0">
      <text>
        <r>
          <rPr>
            <sz val="8"/>
            <color indexed="81"/>
            <rFont val="Tahoma"/>
            <family val="2"/>
          </rPr>
          <t>Los estudiantes aprenden destrezas de litigio básicas utilizando métodos tradicionales que no necesariamente están a la par con la nueva tecnología y nueva metodología de litigio.  Este curso busca suplementar las destrezas básicas a través del uso de las tecnología y técnicas modernas, incluyendo el uso de ayudas audiovisuales, el uso de la tecnología en los tribunales, y el de diversas aplicaciones tecnológicas que asisten a la buena organización y a aumentar la capacidad de persuasión del litigante.  También incluye una discusión sobre técnicas de persuasión basada en estudios recientes sobre la materia.</t>
        </r>
      </text>
    </comment>
    <comment ref="C38" authorId="0">
      <text>
        <r>
          <rPr>
            <sz val="8"/>
            <color indexed="81"/>
            <rFont val="Tahoma"/>
            <family val="2"/>
          </rPr>
          <t>Dere 7007 (Derechos Reales)</t>
        </r>
      </text>
    </comment>
    <comment ref="D38" authorId="1">
      <text>
        <r>
          <rPr>
            <sz val="12"/>
            <color indexed="81"/>
            <rFont val="Tahoma"/>
            <family val="2"/>
          </rPr>
          <t>En este curso se estudiarán los principios fundamentales que informan la propiedad horizontal en Puerto Rico, particularmente a la luz de los cambios introducidos por la Ley de Condominios de 2003.</t>
        </r>
      </text>
    </comment>
    <comment ref="D39" authorId="1">
      <text>
        <r>
          <rPr>
            <sz val="10"/>
            <color indexed="81"/>
            <rFont val="Tahoma"/>
            <family val="2"/>
          </rPr>
          <t>Proyecto Imagen y Derecho: El uso de las tecnologías audiovisuales para la práctica legal o “Visual Legal Advocacy” es una corriente de estudios que comienza a trabajarse en la actualidad en distintas escuelas de Derecho en los Estados Unidos.  A través de estos estudios, se pretende concebir, redactar, dirigir y filmar vídeos cortos sobre asuntos vínculados a la práctica social del Derecho. El curso que ofrecemos pretende enseñar al estudiante a que identifique una controversia de derecho y a que conciba, durante el semestre, un vídeo con el fin de investigar, exponer, denunciar o defender la misma. Además, se requiere que para ello utilice y se apropie de las herramientas audiovisuales y de difusión e intercambio que proveen la Red y las diversas plataformas sociales.  De esta manera, y una vez publicados los vídeos, se promueve una conversación amplia e inmediata sobre los asuntos investigados.  
Los objetivos son: identificar una controversia, hacer una investigación profunda del tema, diseñar el modelo y libreto del vídeo y producir, dirigir y filmar el mismo. Es decir, el fin del curso es aprender a exponer, contar o discutir un asunto de interés legal a través del uso de la imagen. Durante el curso ofreceremos talleres sencillos para aprender a trabajar con la producción de los vídeos y con los diversos medios audiovisuales. No se requiere experiencia previa.</t>
        </r>
      </text>
    </comment>
    <comment ref="D40" authorId="0">
      <text>
        <r>
          <rPr>
            <sz val="10"/>
            <color indexed="81"/>
            <rFont val="Candara"/>
            <family val="2"/>
          </rPr>
          <t>El profesor Núñez es Candidato a Doctor en Filosofía y Teoría del Derecho y del Estado del Programa Sociedad Democrática, Estado y Derecho, del Departamento de Filosofía de los valores y Antropología Social, Sección territorial de Filosofía del Derecho de la Universidad del País Vasco/ Euskal Herriko Unibersitarea (España).  Diploma en Estudios Avanzados en Filosofía y Teoría del Derecho y del Estado a raíz de dichos estudios doctorales.  Juris Doctor de la Universidad de Puerto Rico, Recinto de Río Piedras. Bachiller en artes, Magna Cum Laude con concentración en Ciencias Políticas de la universidad de Puerto Rico, Recinto de Río Piedras.  Mediador certificado por el negociado de Métodos Alternos del TS de Puerto Rico el 7 de junio de 2000. Arbitro certificado por el Negociado de Métodos Alternos del TS y Proveedor de Servicios de Adiestramiento aprobado por el negociado de Métodos Alternos del Tribunal Supremo de Puerto Rico.
El curso abordará la teoría de la mediación, las habilidades y perspectivas en una variedad de áreas de la ley.  Los estudiantes aprenderán las habilidades básicas para servir como un mediador neutral y representar a sus clientes durante el proceso de mediación. Además de las lecturas asignadas y discusión en clase, los estudiantes participarán en los juegos de rol de simulación, observarán un proceso de mediación en el Tribunal, y, de ser posible actuarán como co-mediadores en por lo menos un caso en el Tribunal.</t>
        </r>
      </text>
    </comment>
    <comment ref="C41" authorId="0">
      <text>
        <r>
          <rPr>
            <sz val="8"/>
            <color indexed="8"/>
            <rFont val="Tahoma"/>
            <family val="2"/>
          </rPr>
          <t>DERE 7018 Derecho Constitucional</t>
        </r>
      </text>
    </comment>
    <comment ref="D41" authorId="1">
      <text>
        <r>
          <rPr>
            <sz val="9"/>
            <color indexed="81"/>
            <rFont val="Tahoma"/>
            <family val="2"/>
          </rPr>
          <t>El curso considerará la protección a derechos individuales. Dedicará atención a derechos de importancia fundamental al régimen constitucional y político tales como la libertad de expresión, la igual protección de las leyes, el debido proceso de ley y el derecho a la intimidad, entre otros.</t>
        </r>
      </text>
    </comment>
  </commentList>
</comments>
</file>

<file path=xl/comments5.xml><?xml version="1.0" encoding="utf-8"?>
<comments xmlns="http://schemas.openxmlformats.org/spreadsheetml/2006/main">
  <authors>
    <author>Dr. Berríos Torres</author>
    <author>LESLIE S. SOSA CORTIJO</author>
    <author>Hiram  Meléndez-Juarbe</author>
    <author>EDUARDO</author>
    <author>Hiram A. Meléndez Juarbe</author>
  </authors>
  <commentList>
    <comment ref="C7" authorId="0">
      <text>
        <r>
          <rPr>
            <sz val="8"/>
            <color indexed="8"/>
            <rFont val="Tahoma"/>
            <family val="2"/>
          </rPr>
          <t>Dere 7015 (Derecho Penal)</t>
        </r>
      </text>
    </comment>
    <comment ref="C8" authorId="1">
      <text>
        <r>
          <rPr>
            <sz val="8"/>
            <color indexed="81"/>
            <rFont val="Tahoma"/>
            <family val="2"/>
          </rPr>
          <t>Dere 7015 (Derecho Penal)</t>
        </r>
      </text>
    </comment>
    <comment ref="C9" authorId="0">
      <text>
        <r>
          <rPr>
            <sz val="8"/>
            <color indexed="8"/>
            <rFont val="Tahoma"/>
            <family val="2"/>
          </rPr>
          <t>Dere 7016 (Teoría de las Obligaciones y los Contratos)</t>
        </r>
      </text>
    </comment>
    <comment ref="C10" authorId="0">
      <text>
        <r>
          <rPr>
            <sz val="8"/>
            <color indexed="8"/>
            <rFont val="Tahoma"/>
            <family val="2"/>
          </rPr>
          <t>Dere 7018 (Derecho Constitucional)</t>
        </r>
      </text>
    </comment>
    <comment ref="C11" authorId="0">
      <text>
        <r>
          <rPr>
            <sz val="8"/>
            <color indexed="8"/>
            <rFont val="Tahoma"/>
            <family val="2"/>
          </rPr>
          <t xml:space="preserve">Dere 7008 (Derecho de la Persona y la Familia) y Dere 7016 (Teoría de las Obligaciones y los Contratos) </t>
        </r>
      </text>
    </comment>
    <comment ref="D13" authorId="0">
      <text>
        <r>
          <rPr>
            <sz val="8"/>
            <color indexed="81"/>
            <rFont val="Tahoma"/>
            <family val="2"/>
          </rPr>
          <t>Este curso discute el desarrollo de la Unión Europea desde sus comienzos como proyecto para propiciar la paz europea luego de la Segunda Guerra Mundial.  Comenzaremos con el estudio del desarrollo del mercado común a través de la integración neofuncional de las comunidades económicas y observaremos la evolución del mismo hasta el presente Tratado de Lisboa con su énfasis en el desarrollo constitucional de la Unión a través del concepto de la ciudadanía europea.   Se estudiarán la estructura del Tratado de Lisboa, el funcionamiento de las instituciones europeas más relevantes, tales como el Consejo, la Comisaría, el Parlamento y el Tribunal de Justicia de la Unión Europea y el proceso de legislación europea a través de Reglamentos y Directivas.  Se estudiará además el desarrollo del derecho sustantivo europeo a través del desarrollo jurisprudencial de las cuatro libertades fundamentales, a saber, el libre movimiento de bienes, capital, servicios y personas.  Finalmente, se estudiarán temas de actualidad tales como la integración de la Carta de Derechos Fundamentales de Europa y la Carta Europea  de Derechos Humanos como principios generales de derecho de la Unión Europea.</t>
        </r>
      </text>
    </comment>
    <comment ref="C14" authorId="2">
      <text>
        <r>
          <rPr>
            <b/>
            <sz val="9"/>
            <color indexed="81"/>
            <rFont val="Calibri"/>
            <family val="2"/>
          </rPr>
          <t>Derechos Reales (DERE 7007) y Teoría de las Obligaciones y Contratos (DERE 7016)</t>
        </r>
        <r>
          <rPr>
            <sz val="9"/>
            <color indexed="81"/>
            <rFont val="Calibri"/>
            <family val="2"/>
          </rPr>
          <t xml:space="preserve">
</t>
        </r>
      </text>
    </comment>
    <comment ref="C15" authorId="0">
      <text>
        <r>
          <rPr>
            <sz val="8"/>
            <color indexed="81"/>
            <rFont val="Tahoma"/>
            <family val="2"/>
          </rPr>
          <t>Dere 7016 (Teoría de las Obligaciones y los Contratos)
De haber algún estudiante visitante matriculado, este curso se dictará en inglés.</t>
        </r>
      </text>
    </comment>
    <comment ref="D15" authorId="0">
      <text>
        <r>
          <rPr>
            <sz val="8"/>
            <color indexed="81"/>
            <rFont val="Tahoma"/>
            <family val="2"/>
          </rPr>
          <t>En este curso se estudiará La Ley de Transacciones Garantizadas de Puerto Rico (LTG) aprobada en el  y que incorporó a nuestro ordenamiento un modelo para la creación y reglamentación de garantías mobiliarias basado en el Código Uniforme de Comercio  (“UCC”).  Se estudiarán brevemente las figuras jurídicas que se utilizaban en Puerto Rico para crear gravámenes mobiliarios antes de la aprobación de la LTG incluyendo la hipoteca de bienes muebles, la venta condicional y la cesión de cuentas por cobrar. La mayor parte del curso se dedicará al estudio de la LTG  y a los requisitos para la creación de gravámenes mobiliarios sobre las distintas clasificaciones de bienes muebles que reconoce la ley incluyendo, bienes muebles, contratos, instrumentos, bienes incorporales, papel financiero  y cuentas. Se estudiará además las distintas formas de perfeccionamiento del gravamen mobiliario y la documentación básica requerida para la creación de gravámenes mobiliarios, a saber, el acuerdo de constitución de gravamen mobiliario (“security agreement”) y declaración de financiamiento (“financing statement”)</t>
        </r>
      </text>
    </comment>
    <comment ref="C16" authorId="1">
      <text>
        <r>
          <rPr>
            <sz val="9"/>
            <color indexed="81"/>
            <rFont val="Tahoma"/>
            <family val="2"/>
          </rPr>
          <t>Dere 7018 (Derecho Constitucional)</t>
        </r>
      </text>
    </comment>
    <comment ref="D16" authorId="1">
      <text>
        <r>
          <rPr>
            <sz val="9"/>
            <color indexed="81"/>
            <rFont val="Tahoma"/>
            <family val="2"/>
          </rPr>
          <t xml:space="preserve">Estudia comparativamente el Congreso de los Estados Unidos y Legislatura de Puerto Rico.  Analiza exhaustivamente la estructura, la composición y las funciones de los distintos organismos de la Rama Legislativa. Examina las técnicas y los métodos modernos de legislar.  Además, explora la preparación de proyectos de ley sobre problemas legislativos de Puerto Rico.
</t>
        </r>
      </text>
    </comment>
    <comment ref="C18" authorId="0">
      <text>
        <r>
          <rPr>
            <sz val="8"/>
            <color indexed="81"/>
            <rFont val="Tahoma"/>
            <family val="2"/>
          </rPr>
          <t>Dere 7035 (Derecho Hipotecario)</t>
        </r>
      </text>
    </comment>
    <comment ref="D18" authorId="1">
      <text>
        <r>
          <rPr>
            <sz val="8"/>
            <color indexed="81"/>
            <rFont val="Tahoma"/>
            <family val="2"/>
          </rPr>
          <t>Este curso introductorio de Derecho Notarial comprende no sólo las bases teóricas de esta rama del Derecho, sino también la forma en que tal materia está regulada en el ordenamiento vigente.  Se estudiarán el rol del Notario como profesional del Derecho.  Se estudiarán los requisitos y características de todos los documentos notariales, con especial énfasis en el instrumento público, tanto desde su perspectiva teórica, como la forma en que debe elaborarse, sin entrar en los detalles del negocio jurídico de cada instrumento.  Se estudiará la ética profesional del abogado desde la perspectiva del Notario.</t>
        </r>
      </text>
    </comment>
    <comment ref="C19" authorId="0">
      <text>
        <r>
          <rPr>
            <sz val="8"/>
            <color indexed="81"/>
            <rFont val="Tahoma"/>
            <family val="2"/>
          </rPr>
          <t>Dere 7556 (Práctica Notarial I)</t>
        </r>
      </text>
    </comment>
    <comment ref="D19" authorId="1">
      <text>
        <r>
          <rPr>
            <sz val="8"/>
            <color indexed="81"/>
            <rFont val="Tahoma"/>
            <family val="2"/>
          </rPr>
          <t>En este curso se estudia la forma notarial de los Instrumentos Públicos y los testimonios y su contenido en los contratos civiles.  El curso cubre los Asuntos No Contenciosos Ante Notario donde se analizarán y redactarán los mismos.  Se discutirán los principales negocios y contratos de naturaleza civil, haciendo especial énfasis a la forma notarial y a las obligaciones notariales que surgen con ocasión de los mismos.  Cada estudiante formará y encuadernará su Protocolo conforme a la Ley Notarial y su Reglamento.  En el curso se discutirá y analizarán problemas de índole civil que puede enfrentar un notario en el ejercicio de la profesión y tales problemas servirán como herramienta para el proceso de aprendizaje de negocios y contratos civiles profundizando en los conocimientos adquiridos en forma introductoria en el curso de Practica Notarial I.</t>
        </r>
      </text>
    </comment>
    <comment ref="C20" authorId="1">
      <text>
        <r>
          <rPr>
            <sz val="8"/>
            <color indexed="81"/>
            <rFont val="Tahoma"/>
            <family val="2"/>
          </rPr>
          <t>Dere 7017 (Derecho Procesal Civil) y Dere 7026 (Derecho de la Prueba y la Evidencia)</t>
        </r>
      </text>
    </comment>
    <comment ref="D20" authorId="0">
      <text>
        <r>
          <rPr>
            <sz val="8"/>
            <color indexed="8"/>
            <rFont val="Candara"/>
            <family val="2"/>
          </rPr>
          <t xml:space="preserve">En este curso se discutirán, estudiarán y analizarán las Reglas de Evidencia que regulan la presentación de evidencia pericial en un caso civil . Mediante ejercicios de simulación los estudiantes llevarán a cabo las distintas etapas del proceso para preparar y presentar evidencia pericial, incluyendo la selección de un perito, el estudio del área pericial objeto del caso, la etapa de descubrimiento de prueba, las deposiciones, la preparación para la presentación de la evidencia pericial en el juicio y la presentación de la evidencia pericial. Se llevarán a cabo simulaciones del interrogatorio directo, del contrainterrogatorio, del redirecto y del recontrainterrogatorio .
Para la consecución de los ejercicios los estudiantes repasarán y pondrán en práctica sus conocimientos de las Reglas de Procedimiento Civil y de las Reglas de Evidencia. </t>
        </r>
      </text>
    </comment>
    <comment ref="C21" authorId="1">
      <text>
        <r>
          <rPr>
            <sz val="8"/>
            <color indexed="81"/>
            <rFont val="Tahoma"/>
            <family val="2"/>
          </rPr>
          <t>Dere 7017 (Derecho Procesal Civil) y Dere 7026 (Derecho de la Prueba y la Evidencia)</t>
        </r>
      </text>
    </comment>
    <comment ref="D21" authorId="1">
      <text>
        <r>
          <rPr>
            <sz val="8"/>
            <color indexed="81"/>
            <rFont val="Tahoma"/>
            <family val="2"/>
          </rPr>
          <t>En este curso se profundizará en los aspectos sociales y legales de la violencia doméstica y las respuestas jurídicas que se han ofrecido para atender la violencia doméstica en Puerto Rico.  Se estudiará el contexto social el que se aprobó la Ley Núm. 54 de 15 de agosto de 1989, Ley para la Prevención e Intervención con la Violencia Doméstica y cómo estas se han distanciado de las respuestas tradicionales del sistema judicial a este grave problema social. Se analizara la Ley desde sus dimensiones civiles y criminales y su aplicación e interpretación.  A través del curso se analizaran lecturas relacionadas al tema y jurisprudencia aplicable. El curso culminará con la litigación de un caso simulado ante el Tribunal de Primera Instancia.</t>
        </r>
      </text>
    </comment>
    <comment ref="C22" authorId="0">
      <text>
        <r>
          <rPr>
            <sz val="8"/>
            <color indexed="81"/>
            <rFont val="Tahoma"/>
            <family val="2"/>
          </rPr>
          <t>Dere 7026 (Derecho de la Prueba y la Evidencia)
De haber algún estudiante visitante matriculado, este curso se dictará en inglés</t>
        </r>
      </text>
    </comment>
    <comment ref="D22" authorId="0">
      <text>
        <r>
          <rPr>
            <sz val="8"/>
            <color indexed="81"/>
            <rFont val="Tahoma"/>
            <family val="2"/>
          </rPr>
          <t xml:space="preserve">Nereida Meléndez is a seasoned investigator and trial attorney. Professor Meléndez was an Assistant United States Attorney in the United States Attorney’s Office for the District of Puerto Rico and the former Deputy Chief of White Collar Crime. During her tenure as a federal prosecutor, she investigated and tried cases in the following areas: health care, federal program fraud, mail and wire fraud, securities fraud, financial crimes, and environmental crimes, among others.
This course will explore the mens rea and substantive elements of "white collar crime".  We will focus on the statutes more frequently used to prosecute individual and corporations, including bribery, money laundering, health care fraud, mail/wire fraud, bank fraud, federal program fraud, identity theft, false statements, and mortgage fraud.  As part of the course, we will discuss the importance of jury instructions, focusing on the case of United States vs. Martínez. We will also cover the sentencing guidelines and the effect the prosecutor’s charging decisions have on the sentence. Finally, we will address the issues of over criminalization and the differences between unethical behavior and criminal conduct. </t>
        </r>
      </text>
    </comment>
    <comment ref="D24" authorId="0">
      <text>
        <r>
          <rPr>
            <sz val="8"/>
            <color indexed="81"/>
            <rFont val="Tahoma"/>
            <family val="2"/>
          </rPr>
          <t>El curso analizará aspectos legales relacionados con la industria de salud y las leyes aplicables a los planes de seguros de salud en Puerto Rico, tales como el Código de Seguros de Puerto Rico, la ley de Administración de Seguros de Salud (Reforma de Salud) y la ley de Beneficios de Salud para Empleados Públicos, entre otros.</t>
        </r>
      </text>
    </comment>
    <comment ref="D25" authorId="3">
      <text>
        <r>
          <rPr>
            <sz val="9"/>
            <color indexed="8"/>
            <rFont val="Tahoma"/>
            <family val="2"/>
          </rPr>
          <t>Este curso va dirigido a exponer al estudiante a los aspectos legales, éticos y de negocio más significativos de la práctica de la profesión legal.  Se estudiarán las formas jurídicas y los aspectos de negocio más importantes para organizar y establecer una práctica legal; los aspectos más significativos de la organización y gerencia interna de una empresa de servicios legales; cómo establecer una estructura de honorarios; gerencia financiera y de recursos humanos en la práctica legal; manejo de clientes; administración y protección contra los riesgos de negocio y la responsabilidad civil profesional; promoción de servicios legales; manejo del tiempo de los abogados; y el uso de tecnología para una más eficiente práctica legal.</t>
        </r>
      </text>
    </comment>
    <comment ref="D26" authorId="4">
      <text>
        <r>
          <rPr>
            <b/>
            <sz val="9"/>
            <color indexed="81"/>
            <rFont val="Calibri"/>
            <family val="2"/>
          </rPr>
          <t xml:space="preserve">Se estudiará la reglamentación ambiental federal y local desde la perspectiva de cumplimiento con requisitos operacionales y de permisos. El estudiante obtendrá un panorama amplio de los elementos esenciales de los programas ambientales que debe conocer un abogado ambiental. Las discusiones cubrirán el aspecto ambiental de la ubicación de proyectos en desarrollo, los permisos requeridos, la Ley sobre Política Pública Ambiental de Puerto Rico, los requisitos impuestos a operaciones comerciales e industriales, acciones de cumplimiento y responsabilidad por la limpieza de áreas contaminadas. Además, se discutirán otros programas necesarios para entender la estructura reglamentaria ambiental de Puerto Rico.  Para proveer experiencia práctica, el curso analizará el desarrollo de proyectos comerciales e industriales sujetos a requisitos provenientes de la reglamentación ambiental en cuanto a cumplimiento y ubicación. 
Sobre la Profesora Laura M. Vélez Vélez
De enero de 2013 a enero de 2015 la Lcda. Vélez-Vélez se desempeñó como Presidenta de la Junta de Calidad Ambiental. Como Presidenta de la Junta de Gobierno, presidió sobre las reuniones de la misma y fungió como Directora Ejecutiva de dicha agencia. Como Directora Ejecutiva estaba a cargo de la dirección y supervisión de toda actividad administrativa y técnica de la Junta de Calidad Ambiental. En mayo de 2014, bajo su administración la Junta de Calidad Ambiental fue auditada por la Agencia de Protección Ambiental federal (EPA, por sus siglas en inglés) que resultó en que dicha agencia levantara la designación de “High Risk Grantee” impuesta a la Junta de Calidad Ambiental desde el 2001.  
Previo a ser Presidenta de la Junta de Calidad Ambiental, la Lcda. Vélez-Vélez ha representado clientes ante agencias locales y federales con jurisdicción sobre medio ambiente, energía y uso de terrenos, tales como la Junta de Calidad Ambiental, el Departamento de Recursos Naturales y Ambientales, la Autoridad de Desperdicios Sólidos, la Junta de Planificación de Puerto Rico, la Oficina de Gerencia de Permisos, la Autoridad de Acueductos y Alcantarillados, la Autoridad de Energía Eléctrica, el Departamento de Salud, el Cuerpo de Ingenieros del Ejército de los EE.UU., la Agencia de Protección Ambiental de EE.UU. y el Consejo de Investigación de Riesgos y Seguridad Química de EE.UU. Regularmente ofrece asesoramiento a clientes sobre los permisos, la aplicación y el cumplimiento con las leyes y reglamentos sobre el medio ambiente, la energía y uso de terrenos (por ejemplo, Reglamento UST, permisos NPDES, acciones de remediación bajo RCRA, el dragado marino, NEPA, acciones de cumplimiento, acciones bajo CERCLA, la Ley Federal de Aguas Limpias (CWA, por sus siglas en inglés), acciones de respuesta a emergencias bajo OPA). También ha representado a clientes en los procedimientos de franquicia y reglamentación de los proveedores de servicios públicos ante la Comisión de Servicio Público.
</t>
        </r>
      </text>
    </comment>
    <comment ref="D27" authorId="4">
      <text>
        <r>
          <rPr>
            <b/>
            <sz val="9"/>
            <color indexed="81"/>
            <rFont val="Calibri"/>
            <family val="2"/>
          </rPr>
          <t>En este curso se estudiará los aspectos legales y de derecho internacional de la trata humana.</t>
        </r>
        <r>
          <rPr>
            <sz val="9"/>
            <color indexed="81"/>
            <rFont val="Calibri"/>
            <family val="2"/>
          </rPr>
          <t xml:space="preserve">
</t>
        </r>
      </text>
    </comment>
    <comment ref="C28" authorId="0">
      <text>
        <r>
          <rPr>
            <sz val="8"/>
            <color indexed="8"/>
            <rFont val="Tahoma"/>
            <family val="2"/>
          </rPr>
          <t>De haber algún estudiante visitante matriculado, este curso se dictará en inglés.</t>
        </r>
      </text>
    </comment>
    <comment ref="D28" authorId="0">
      <text>
        <r>
          <rPr>
            <sz val="8"/>
            <color indexed="81"/>
            <rFont val="Tahoma"/>
            <family val="2"/>
          </rPr>
          <t>El curso ofrecerá una introducción a la ley y reglamentación de telecomunicaciones en Puerto Rico y los Estados Unidos, prestando particular atención al proceso de reglamentación y adjudicación administrativa, tanto de la Comisión Federal de Comunicaciones, como la de la Junta Reglamentadora de Telecomunicaciones de Puerto Rico, y como el mismo ha ido moldeado la industria, particularmente desde la implementación de la Ley Federal de Telecomunicaciones de  y su contraparte local, la Ley de Telecomunicaciones de Puerto Rico. Algunos de los temas a discutir serán el origen y desarrollo de las redes de telecomunicaciones, la reglamentación de servicios tradicionales, como el servicio local y de larga distancia, servicios inalámbricos, tales como servicios de radio móvil y satélite, y la convergencia de estos y otros servicios, como el servicio de televisión por cable y el servicio de acceso al internet. También se cubrirán asuntos como el sistema de subsidio al servicio universal, la deseabilidad de modificar el mismo para fomentar el desarrollo de redes de banda ancha y el futuro de la industria de las telecomunicaciones y las instituciones y leyes que la regulan.</t>
        </r>
      </text>
    </comment>
    <comment ref="D29" authorId="1">
      <text>
        <r>
          <rPr>
            <sz val="11"/>
            <color indexed="81"/>
            <rFont val="Tahoma"/>
            <family val="2"/>
          </rPr>
          <t>En el curso sobre Ética Judicial se estudiará la reglamentación relacionada con la judicatura puertorriqueña y se hará un análisis crítico sobre la misma. En específico, se estudiará el Código de Ética Judicial y las Reglas de Disciplina Judicial, incluyendo la función de la Comisión de Disciplina Judicial y de la Oficina de Administración de Tribunales en el proceso disciplinario. Se hará un estudio crítico sobre el procedimiento para el nombramiento de jueces, sobre la forma en que se evalúa el desempeño de los jueces, las normas para la recusación de jueces y el sistema para imponer disciplina a los jueces</t>
        </r>
        <r>
          <rPr>
            <b/>
            <sz val="11"/>
            <color indexed="81"/>
            <rFont val="Tahoma"/>
            <family val="2"/>
          </rPr>
          <t xml:space="preserve">.
</t>
        </r>
      </text>
    </comment>
    <comment ref="C30" authorId="1">
      <text>
        <r>
          <rPr>
            <sz val="9"/>
            <color indexed="81"/>
            <rFont val="Tahoma"/>
            <family val="2"/>
          </rPr>
          <t>De haber algún estudiante visitante matriculado, este curso se dictará en inglés</t>
        </r>
      </text>
    </comment>
    <comment ref="D30" authorId="0">
      <text>
        <r>
          <rPr>
            <sz val="8"/>
            <color indexed="81"/>
            <rFont val="Tahoma"/>
            <family val="2"/>
          </rPr>
          <t xml:space="preserve">El curso de Procedimiento Civil Federal reconoce la realidad de la coexistencia del sistema de derecho federal en Puerto Rico. Como parte del curso, se examina en específico y detalle el ordenamiento procesal civil representado por las Reglas de Procedimiento Civil Federales, con énfasis en las diferencias con las Reglas de Procedimiento Civil de Puerto Rico. Además se examina en general la organización del sistema federal de tribunales de justicia, disposiciones de los estatutos federales que inciden en la litigación federal civil y se examina alguna jurisprudencia relevante. 
</t>
        </r>
      </text>
    </comment>
  </commentList>
</comments>
</file>

<file path=xl/comments6.xml><?xml version="1.0" encoding="utf-8"?>
<comments xmlns="http://schemas.openxmlformats.org/spreadsheetml/2006/main">
  <authors>
    <author>Dr. Berríos Torres</author>
    <author>LESLIE S. SOSA CORTIJO</author>
    <author>EDUARDO</author>
  </authors>
  <commentList>
    <comment ref="D7" authorId="0">
      <text>
        <r>
          <rPr>
            <sz val="8"/>
            <color indexed="81"/>
            <rFont val="Tahoma"/>
            <family val="2"/>
          </rPr>
          <t>El seminario estudiará problemas particulares del derecho mercantil puertorriqueño que generan confusion en el campo y que conviene aclarar en beneficio de nuestra competitividad económica.  El trabajo de investigación de cada alumno se centrará en el examen de uno de esos problemas.</t>
        </r>
      </text>
    </comment>
    <comment ref="D8" authorId="1">
      <text>
        <r>
          <rPr>
            <sz val="9"/>
            <color indexed="81"/>
            <rFont val="Tahoma"/>
            <family val="2"/>
          </rPr>
          <t>El seminario estará dedicado al examen de los temas jurídicos de diversa naturaleza según son expuestos por los realizadores cinematográficos en diversas películas que tratan el tema del Derecho.  Se asignará a cada estudiante una película sobre un tema jurídico, procediendo el estudiante al examen de los diversos aspectos del Derecho en la misma.  Ante la totalidad del componente, se exhibe una película asignada, el estudiante hará una presentación con la participación de los demás estudiantes y luego entregará una monografía escrita donde consignará en detalle el examen jurídico antes expresado.</t>
        </r>
      </text>
    </comment>
    <comment ref="D9" authorId="0">
      <text>
        <r>
          <rPr>
            <sz val="8"/>
            <color indexed="81"/>
            <rFont val="Tahoma"/>
            <family val="2"/>
          </rPr>
          <t>Ante la crisis económica en que vivimos, muchos exigen la aceleración de nuestro crecimiento económico.  Sin embargo, las estrategias tradicionales de desarrollo económico, donde la explotación de recursos naturales es la base para la generación de riquezas, han provocado la alarmante contaminación, devastación y depredación de nuestro medioambiente.  Aunque la problemática del deterioro ambiental ha adquirido gran importancia en nuestra sociedad durante las últimas décadas, un sector importante del mismo plantea que el desarrollo económico y la protección ambiental son temas opuestos o contradictorios. Durante este seminario exploraremos este debate, y buscaremos aportar al mismo alternativas reales mediante la investigación y redacción de trabajos escritos.</t>
        </r>
      </text>
    </comment>
    <comment ref="D10" authorId="0">
      <text>
        <r>
          <rPr>
            <sz val="8"/>
            <color indexed="81"/>
            <rFont val="Tahoma"/>
            <family val="2"/>
          </rPr>
          <t xml:space="preserve">Este seminario aborda desde una perspectiva teórica y práctica los problemas del tráfico económico que afectan el derecho real de Hipoteca y el Registro de la propiedad. Los estudiantes desarrollarán destrezas sobre todo el proceso hipotecario desde la redacción de escritura de préstamo con garantía hipotecaria, la inscripción del Registro, las defensa ante el incumplimiento, la ejecución de la garantía y los esquemas de fraude. El seminario incluye reuniones con registradores, jueces, abogados, el Comisionado de Instituciones Financieras y personas de la banca relacionados con el área de préstamos bancario, entre otros. </t>
        </r>
      </text>
    </comment>
    <comment ref="D11" authorId="2">
      <text>
        <r>
          <rPr>
            <sz val="9"/>
            <color indexed="8"/>
            <rFont val="Tahoma"/>
            <family val="2"/>
          </rPr>
          <t xml:space="preserve">Para estudiar las relaciones entre Estados Unidos y Puerto Rico ante el Derecho Internacional es necesario analizar, no sólo el marco jurídico sobre el cual se asientan al presente, sino también el marco histórico y conceptual en que se fundamentan las mismas. Inicialmente se analizará el trasfondo de la relación entre Puerto Rico y su antigua metrópolis España. Partiendo de esa base se estudiará la instauración del Estado Libre Asociado en el marco del Derecho Internacional. Las realidades económicas y sociales, los estatutos pertinentes y la jurisprudencia unidos a la situación regional e internacional serán el eje sobre el cual girará el seminario. </t>
        </r>
      </text>
    </comment>
    <comment ref="C12" authorId="0">
      <text>
        <r>
          <rPr>
            <sz val="8"/>
            <color indexed="81"/>
            <rFont val="Tahoma"/>
            <family val="2"/>
          </rPr>
          <t>De haber algún estudiante visitante matriculado, este curso se dictará en inglés</t>
        </r>
      </text>
    </comment>
    <comment ref="D12" authorId="0">
      <text>
        <r>
          <rPr>
            <sz val="8"/>
            <color indexed="81"/>
            <rFont val="Tahoma"/>
            <family val="2"/>
          </rPr>
          <t>This seminar will look at the rapidly developing law of sentencing and corrections, including cutting-edge controversial issues such as sentencing guidelines and mandatory minimum sentences, electronic and GSP monitoring, creative and unusual probation and parole conditions, sex offender residence restrictions, collateral consequences of criminal convictions (including deportation) and the restoration of civil rights, good time credits, and the clemency/pardon systems. Each student will investigate a topic in depth, typically including its applicability to the law and practice in Puerto Rico, will prepare a written product, and give an in-class presentation of the topic.</t>
        </r>
      </text>
    </comment>
  </commentList>
</comments>
</file>

<file path=xl/comments7.xml><?xml version="1.0" encoding="utf-8"?>
<comments xmlns="http://schemas.openxmlformats.org/spreadsheetml/2006/main">
  <authors>
    <author>Dr. Berríos Torres</author>
    <author>Hiram  Meléndez-Juarbe</author>
    <author>LESLIE S. SOSA CORTIJO</author>
  </authors>
  <commentList>
    <comment ref="D7" authorId="0">
      <text>
        <r>
          <rPr>
            <sz val="9"/>
            <color indexed="8"/>
            <rFont val="Calibri"/>
            <family val="2"/>
          </rPr>
          <t xml:space="preserve">Se discutirá la jurisprudencia normativa desde un enfoque practico. Se realizaran simulaciones de una vista de supresión de confesión. Se discutirán  técnicas de litigación para una efectiva solicitud de supresión confesión. Se redactaran escritos  y mociones en solicitud de supresión de confesión.  Es requisito del curso la preparación de un escrito jurídico relacionado a los temas a discutirse en el seminario. </t>
        </r>
      </text>
    </comment>
    <comment ref="D8" authorId="1">
      <text>
        <r>
          <rPr>
            <b/>
            <sz val="9"/>
            <color indexed="81"/>
            <rFont val="Calibri"/>
            <family val="2"/>
          </rPr>
          <t xml:space="preserve">El seminario estudiará la modernización del Código Civil en lo referente a las Obligaciones, particularmente a la luz de las propuestas revisiones al Código Civil de Puerto Rico y teniendo en mente reformas en Argentina, Francia, Alemania, Holanda y Quebec. Estudiaremos desarrollos y tendencias en áreas tales como la contratación de adhesión, la oferta y aceptación electrónica,  la contratación en masa,  la prescripción y  la responsabilidad civil extracontractual, la incorporación de conceptos tales como la pena civil (daños punitivos moderados), la prueba electrónica, la invitación a hacer ofertas, el efecto vinculante de las aceptaciones casi acordes con las ofertas, la reducción de plazos y la posibilidad de reclamar por daños post transacción, si desconocidos, entre otras. </t>
        </r>
        <r>
          <rPr>
            <sz val="9"/>
            <color indexed="81"/>
            <rFont val="Calibri"/>
            <family val="2"/>
          </rPr>
          <t xml:space="preserve">
</t>
        </r>
      </text>
    </comment>
    <comment ref="D9" authorId="0">
      <text>
        <r>
          <rPr>
            <sz val="9"/>
            <color indexed="8"/>
            <rFont val="Calibri"/>
            <family val="2"/>
          </rPr>
          <t xml:space="preserve">El seminario examinará la reciente legislación que prohíbe el discrimen por orientación sexual e identidad de género en el empleo en Puerto Rico.  Se discutirán temas relacionados con el discrimen y hostigamiento laboral basado en orientación sexual e identidad de género, las prohibiciones de la ley, las guías administrativas sobre el tema, entre otros asuntos.
 Durante el semestre se explorarán estos temas y la materia de “la orientación sexual” en un contexto teórico así como enfatizando el estudio de  los conceptos constitucionales, el desarrollo de la teoría jurídica de privacidad e intimidad y la relación de la teoría con la práctica.
</t>
        </r>
      </text>
    </comment>
    <comment ref="D10" authorId="1">
      <text>
        <r>
          <rPr>
            <sz val="9"/>
            <color indexed="81"/>
            <rFont val="Calibri"/>
            <family val="2"/>
          </rPr>
          <t xml:space="preserve">La profesora Vélez fue Directora de la Oficina de Administración de los Tribunales de diciembre 2010 hasta octubre de 2014. Además fue Jueza del Tribunal de Apelaciones y del Tribunal de Primera Instancia entre los años 1988-2006. 
El Seminario ha sido diseñado para llevar al estudiante a través de un recorrido por temas históricos y  de actualidad sobre el desarrollo y la formación de la Judicatura Puertorriqueña.  Contempla  una visión amplia de la formación de las juezas y jueces puertorriqueños o de aquellos que ocupan una posición entre  las 386 plazas que componen nuestro poder judicial.  Inicia la propuesta con el desarrollo de nuestro sistema a partir de la llegada del gobierno español, de la entrada del gobierno de los Estados Unidos, contempla la aprobación de la Constitución y todo el desarrollo hasta llegar al estado actual y contemporáneo de la judicatura.   Se examinará el perfil de los gobernantes y de las legislaturas que tuvieron la responsabilidad del nombramiento de los jueces y juezas que han sido parte y que componen el sistema, las reformas judiciales, las distintas leyes sobre la judicatura, el desempeño de los jueces y juezas en su proceso adjudicativo y el desarrollo del ámbito administrativo, que incluiría formación de jueces, la perspectiva de género en los tribunales, presupuesto y la reforma de la justicia a través de los proyectos e iniciativas que se desarrollaron desde la Oficina de Administración de los Tribunales.  Se propone el comunicar la sensación de sentarse en un estrado a presidir juicios y procesos judiciales, no solo decisiones tomadas a través del examen de papeles en un proceso de revisión;  la preparación que conlleva y se espera de nuestra judicatura, las cualidades que debe poseer un buen juez o jueza, su perfil  y lo que es la sensación y responsabilidad de sentarse en la silla de la administración de los Tribunales.  Se contemplará el impacto de la relación de nuestro poder judicial no solo con las cortes federales y estatales de Estados Unidos, sino también de nuestra intensa relación con los países iberoamericanos.   
</t>
        </r>
      </text>
    </comment>
    <comment ref="D11" authorId="2">
      <text>
        <r>
          <rPr>
            <sz val="16"/>
            <color indexed="81"/>
            <rFont val="Arial"/>
            <family val="2"/>
          </rPr>
          <t>El seminario se dedicará a examinar el valor intrínseco de la diversidad en la composición de un sistema jurídico, analizando cómo ello contribuye al logro de un mejor acceso a la justicia y cuál es el rol que a tales fines desempeñan las escuelas de derecho.</t>
        </r>
      </text>
    </comment>
    <comment ref="D12" authorId="0">
      <text>
        <r>
          <rPr>
            <sz val="9"/>
            <color indexed="8"/>
            <rFont val="Calibri"/>
            <family val="2"/>
          </rPr>
          <t>Entre la legislación protectora del trabajo se encuentra el procedimiento sumario y otra ley que reglamenta los honorarios de abogado en las reclamaciones laborales.  En este seminario se estudiarán ambos estatutos con el propósito de conocer sus requerimientos procesales especiales, las consecuencias de desconocerlos, y si ambas legislaciones, al presente, benefician al trabajador que se quiso proteger.  Recientemente se enmendó el procedimiento sumario para acortar el término para apelar ante el Tribunal de Apelaciones y se adoptó el procedimiento en el trámite administrativo de la Oficina de Mediación y Arbitraje (OMA) del Departamento del Trabajo, en el seminario también analizaremos la validez constitucional de ambos estatutos.</t>
        </r>
      </text>
    </comment>
    <comment ref="D13" authorId="0">
      <text>
        <r>
          <rPr>
            <sz val="9"/>
            <color indexed="8"/>
            <rFont val="Calibri"/>
            <family val="2"/>
          </rPr>
          <t xml:space="preserve">Nuevos desarrollos en el campo del descubrimiento de las funciones del cerebro ha llevado al intento de introducir evidencia neurocientífica tanto en juicios en el área civil, como criminal.  A su vez esto ha generado intensos debates en el contexto de las políticas públicas.  Comenzaremos ofreciendo un amplio panorama de los asuntos a cubrir y de allí nos concentraremos en los temas principales, así como los conflictos evidenciaros más salientes con relación al derecho y la evidencia científica.  En ese momento, tendremos la oportunidad de cubrir los acercamientos tecnológicos más recientes en el área de los estudios del cerebro, observando sus limitaciones y potencial promesa hacia el futuro.
En esta etapa, entraremos a la parte central del curso donde abordaremos asuntos como: 1. Muerte cerebral, 2. Daño, 3. Dolor, 4. Tensión, 5. Memoria, 6. Emociones, 7. Detectores de mentira, 8. El acto de juzgar, 9. El cerebro de los adolescentes, 10. Las adicciones, 11. La Salud Mental.  Como se podrá comprender, estos desarrollos pueden presentar retos muy serios al sistema de justicia, particularmente con relación a asuntos como: las funciones cognoscitivas, inteligencia artificial y la interacción cerebro-máquina.
El curso puede estar abordando la frontera externa de un campo completo de asuntos que jurídicamente se asumen y que de ponerse en duda por estos desarrollos podrían forzar la redefinición  del mismo. </t>
        </r>
      </text>
    </comment>
  </commentList>
</comments>
</file>

<file path=xl/comments8.xml><?xml version="1.0" encoding="utf-8"?>
<comments xmlns="http://schemas.openxmlformats.org/spreadsheetml/2006/main">
  <authors>
    <author>LESLIE S. SOSA CORTIJO</author>
    <author>Dr. Berríos Torres</author>
    <author>ADI G. MARTINEZ ROMAN</author>
    <author>lsosa</author>
    <author>Hiram  Meléndez-Juarbe</author>
  </authors>
  <commentList>
    <comment ref="C7" authorId="0">
      <text>
        <r>
          <rPr>
            <sz val="8"/>
            <color indexed="81"/>
            <rFont val="Candara"/>
            <family val="2"/>
          </rPr>
          <t>Pre-Requisitos: Dere 7017 (Derecho Procesal Civil) y Dere 7026 (Derecho de la Prueba y la Evidencia)</t>
        </r>
        <r>
          <rPr>
            <sz val="9"/>
            <color indexed="81"/>
            <rFont val="Tahoma"/>
            <family val="2"/>
          </rPr>
          <t xml:space="preserve">
</t>
        </r>
      </text>
    </comment>
    <comment ref="D7" authorId="1">
      <text>
        <r>
          <rPr>
            <sz val="8"/>
            <color indexed="8"/>
            <rFont val="Tahoma"/>
            <family val="2"/>
          </rPr>
          <t xml:space="preserve">Esta sección apoya y brinda asesoría legal a la comunidad gay, lesbiana, bisexual, transgénero y transexual (conocida por sus siglas en inglés “GLBT”), y ofrece representación legal ante los foros judiciales y administrativos a personas discriminadas por razón de su orientación sexual.  Para ello, se desarrollan las destrezas y sensibilidad necesarias para llevar a cabo nuestro propósito.  También se llevan a cabo actividades de educación comunitaria y de cabildeo legislativo para defender y promover los derechos de la comunidad a la cual servimos.
</t>
        </r>
      </text>
    </comment>
    <comment ref="C8" authorId="0">
      <text>
        <r>
          <rPr>
            <sz val="8"/>
            <color indexed="81"/>
            <rFont val="Candara"/>
            <family val="2"/>
          </rPr>
          <t>Pre-Requisitos: Dere 7017 (Derecho Procesal Civil), Dere 7026 (Derecho de la Prueba y la Evidencia) y Dere 7019 (Derecho Procesal Penal)</t>
        </r>
      </text>
    </comment>
    <comment ref="D8" authorId="1">
      <text>
        <r>
          <rPr>
            <sz val="9"/>
            <color indexed="8"/>
            <rFont val="Candara"/>
            <family val="2"/>
          </rPr>
          <t>Esta sección apoya y brinda asesoría legal a la comunidad gay, lesbiana, bisexual, transgénero y transexual (conocida por sus siglas en inglés “GLBT”), y ofrece representación legal ante los foros judiciales y administrativos a personas discriminadas por razón de su orientación sexual.  Para ello, se desarrollan las destrezas y sensibilidad necesarias para llevar a cabo nuestro propósito.  También se llevan a cabo actividades de educación comunitaria y de cabildeo legislativo para defender y promover los derechos de la comunidad a la cual servimos.</t>
        </r>
      </text>
    </comment>
    <comment ref="C9" authorId="0">
      <text>
        <r>
          <rPr>
            <sz val="8"/>
            <color indexed="81"/>
            <rFont val="Candara"/>
            <family val="2"/>
          </rPr>
          <t>Pre-Requisitos: Dere 7017 (Derecho Procesal Civil), Dere 7026 (Derecho de la Prueba y la Evidencia) y Dere 7019 (Derecho Procesal Penal)</t>
        </r>
      </text>
    </comment>
    <comment ref="D9" authorId="1">
      <text>
        <r>
          <rPr>
            <sz val="9"/>
            <color indexed="8"/>
            <rFont val="Candara"/>
            <family val="2"/>
          </rPr>
          <t>Ofrece representación legal a menores en casos bajo la Ley 88 del 9 de julio de 1986 y representación en casos criminales en general.</t>
        </r>
      </text>
    </comment>
    <comment ref="C10" authorId="0">
      <text>
        <r>
          <rPr>
            <sz val="8"/>
            <color indexed="81"/>
            <rFont val="Candara"/>
            <family val="2"/>
          </rPr>
          <t>Pre-Requisitos: Dere 7017 (Derecho Procesal Civil) y Dere 7026 (Derecho de la Prueba y la Evidencia)</t>
        </r>
      </text>
    </comment>
    <comment ref="D10" authorId="1">
      <text>
        <r>
          <rPr>
            <sz val="8"/>
            <color indexed="8"/>
            <rFont val="Tahoma"/>
            <family val="2"/>
          </rPr>
          <t>Se representan clientes en casos de asilo político, cancelación de deportación, salida voluntaria, ajuste de status y solicitudes de visas de estudiantes, de turismo y de intercambio de cultura.</t>
        </r>
      </text>
    </comment>
    <comment ref="C11" authorId="0">
      <text>
        <r>
          <rPr>
            <sz val="8"/>
            <color indexed="81"/>
            <rFont val="Candara"/>
            <family val="2"/>
          </rPr>
          <t>Pre-Requisitos: Dere 7017 (Derecho Procesal Civil) y Dere 7026 (Derecho de la Prueba y la Evidencia)</t>
        </r>
      </text>
    </comment>
    <comment ref="D11" authorId="1">
      <text>
        <r>
          <rPr>
            <sz val="8"/>
            <color indexed="8"/>
            <rFont val="Arial"/>
            <family val="2"/>
          </rPr>
          <t>La sección estará dedicada a atender casos de Derecho Ambiental relacionados con la Ley de Aguas Limpias y otros estatutos ambientales, tanto estatales como federales.  La naturaleza del servicio que se pretende ofrecer requerirá visitas a las comunidades afectadas por problemas ambientales.</t>
        </r>
      </text>
    </comment>
    <comment ref="C12" authorId="0">
      <text>
        <r>
          <rPr>
            <sz val="8"/>
            <color indexed="81"/>
            <rFont val="Candara"/>
            <family val="2"/>
          </rPr>
          <t>Pre-Requisitos: Dere 7017 (Derecho Procesal Civil), Dere 7026 (Derecho de la Prueba y la Evidencia) y Dere 7019 (Derecho Procesal Penal)</t>
        </r>
      </text>
    </comment>
    <comment ref="D12" authorId="1">
      <text>
        <r>
          <rPr>
            <sz val="8"/>
            <color indexed="8"/>
            <rFont val="Tahoma"/>
            <family val="2"/>
          </rPr>
          <t>El propósito de esta clínica es exponer al estudiante a las reglas, normas y principios que rige la práctica criminal en el tribunal federal.</t>
        </r>
      </text>
    </comment>
    <comment ref="C13" authorId="0">
      <text>
        <r>
          <rPr>
            <sz val="8"/>
            <color indexed="81"/>
            <rFont val="Candara"/>
            <family val="2"/>
          </rPr>
          <t>Pre-Requisitos: Dere 7017 (Derecho Procesal Civil) y Dere 7026 (Derecho de la Prueba y la Evidencia)</t>
        </r>
      </text>
    </comment>
    <comment ref="D13" authorId="1">
      <text>
        <r>
          <rPr>
            <sz val="8"/>
            <color indexed="8"/>
            <rFont val="Tahoma"/>
            <family val="2"/>
          </rPr>
          <t>Desarrollo de destrezas de litigación mediante ejercicios prácticos y casos civiles</t>
        </r>
      </text>
    </comment>
    <comment ref="C14" authorId="0">
      <text>
        <r>
          <rPr>
            <sz val="8"/>
            <color indexed="81"/>
            <rFont val="Candara"/>
            <family val="2"/>
          </rPr>
          <t>Pre-Requisitos: Dere 7017 (Derecho Procesal Civil) y Dere 7026 (Derecho de la Prueba y la Evidencia)</t>
        </r>
      </text>
    </comment>
    <comment ref="D14" authorId="1">
      <text>
        <r>
          <rPr>
            <sz val="8"/>
            <color indexed="8"/>
            <rFont val="Tahoma"/>
            <family val="2"/>
          </rPr>
          <t>Se ofrecerá representación legal en casos criminales.</t>
        </r>
      </text>
    </comment>
    <comment ref="C15" authorId="0">
      <text>
        <r>
          <rPr>
            <sz val="8"/>
            <color indexed="81"/>
            <rFont val="Candara"/>
            <family val="2"/>
          </rPr>
          <t>Pre-Requisitos: Dere 7017 (Derecho Procesal Civil) y Dere 7026 (Derecho de la Prueba y la Evidencia)</t>
        </r>
      </text>
    </comment>
    <comment ref="D15" authorId="1">
      <text>
        <r>
          <rPr>
            <sz val="8"/>
            <color indexed="8"/>
            <rFont val="Tahoma"/>
            <family val="2"/>
          </rPr>
          <t xml:space="preserve">La nueva sección de Desarrollo Económico Comunitario apoyará y ofrecerá asesoría legal a proyectos de organización y desarrollo empresarial, autogestión comunitaria, así como otras iniciativas comunitarias que apoya el Centro para Puerto Rico, dentro de comunidades de escasos recursos. Como parte del trabajo en la Clínica, los y las estudiantes realizarán visitas y reuniones frecuentes en las comunidades en las que se encuentren los proyectos; investigarán sobre temas de organización empresarial, gestión administrativa, así como sobre abordajes teóricos e interdisciplinarios sobre la pobreza y el rol de los abogados y las abogadas en el trabajo con comunidades pobres; redactarán y presentarán escritos y/o solicitudes, y harán gestiones ante diversas agencias del Estado relativas a la organización empresarial y/o la obtención de licencias, certificaciones y autorizaciones necesarias para el desarrollo de los proyectos; prepararán manuales y talleres comunitarios sobre los temas recurrentes en la clase. </t>
        </r>
      </text>
    </comment>
    <comment ref="C16" authorId="0">
      <text>
        <r>
          <rPr>
            <sz val="8"/>
            <color indexed="81"/>
            <rFont val="Tahoma"/>
            <family val="2"/>
          </rPr>
          <t>Pre-Requisitos: Dere 7017 (Derecho Procesal Civil), Dere 7026 (Derecho de la Prueba y la Evidencia) y Dere 7556 (Práctica Notarial I)</t>
        </r>
      </text>
    </comment>
    <comment ref="D16" authorId="2">
      <text>
        <r>
          <rPr>
            <sz val="9"/>
            <color indexed="81"/>
            <rFont val="Tahoma"/>
            <family val="2"/>
          </rPr>
          <t>El programa está orientado a proporcionar a los futuros Notarios las bases doctrinarias, legislativas y reglamentarias para comprender las instituciones jurídicas propias de la Notaría.  Bajo la supervisión de un docente el estudiante podrá profundizar y fortalecer los conocimientos en  los cursos requisitos. El objetivo principal consiste en aprender a interpretar la voluntad de las partes y analizar las normas jurídicas y los principios generales del derecho y en particular las del derecho Notarial y Registral a fin de aplicar estas últimas adecuadamente al caso particular. Por medio de entrevistas a clientes de los sectores menos privilegiados o situaciones hipotéticas planteadas por el docente, el estudiante desarrollará las destrezas de análisis, asesoría, redacción y cumplimientos sustantivos y formales en el ámbito notarial y registral.  Se relacionará con los trámites desde la etapa preliminar hasta la conclusión del negocio o acto jurídico por el estudiante y el docente. Además, se estimula el desarrollo de la deontología notarial. Se requieren tres (3) horas de clase, una hora del turno de entrevista al cliente y la discusión de casos encaminada a proveer un servicio profesional y de excelencia a las personas que soliciten de los servicios notariales</t>
        </r>
      </text>
    </comment>
    <comment ref="C17" authorId="3">
      <text>
        <r>
          <rPr>
            <sz val="8"/>
            <color indexed="81"/>
            <rFont val="Tahoma"/>
            <family val="2"/>
          </rPr>
          <t>Pre-Requisitos: Dere 7017 (Derecho Procesal Civil) y Dere 7026 (Derecho de la Prueba y la Evidencia)</t>
        </r>
        <r>
          <rPr>
            <sz val="8"/>
            <color indexed="81"/>
            <rFont val="Tahoma"/>
            <family val="2"/>
          </rPr>
          <t xml:space="preserve">
</t>
        </r>
      </text>
    </comment>
    <comment ref="D17" authorId="4">
      <text>
        <r>
          <rPr>
            <b/>
            <sz val="9"/>
            <color indexed="81"/>
            <rFont val="Calibri"/>
            <family val="2"/>
          </rPr>
          <t>Se desarrollarán destrezas prácticas en el campo del Derecho y la Tecnología mediante la consejería a clientes en el sector público y privado cuyas gestiones envuelvan relaciones jurídicas mediadas por sistemas de información. Se desarrollarán herramientas analíticas que permitan formular propuestas concretas de política pública en diversas dimensiones del campo.</t>
        </r>
      </text>
    </comment>
    <comment ref="C18" authorId="0">
      <text>
        <r>
          <rPr>
            <sz val="9"/>
            <color indexed="81"/>
            <rFont val="Tahoma"/>
            <family val="2"/>
          </rPr>
          <t>Pre-Requisitos: Dere 7017 (Derecho Procesal Civil), Dere 7026 (Derecho de la Prueba y la Evidencia) y Dere 7530 (Quiebras)</t>
        </r>
      </text>
    </comment>
    <comment ref="D18" authorId="0">
      <text>
        <r>
          <rPr>
            <sz val="11"/>
            <color indexed="81"/>
            <rFont val="Tahoma"/>
            <family val="2"/>
          </rPr>
          <t>La profesora de Jesús ocupó el cargo de US Bankruptcy Judge para el Distrito de Puerto Rico desde 1986 hasta el 2011. Asimismo,  fungió como jueza apelativa del Bankruptcy Appellate Panel para el Primer Circuito. 
El ejercicio de la profesión de abogado ante el Tribunal de Quiebra requiere conocimiento de procedimientos sui generis gobernados por reglas procesales distintas a las del Procedimiento Civil Federal y Estatal. En esta clase podrán los estudiantes aprender esas Reglas ejerciendo la profesión ante ese Tribunal. Se les proveerán las destrezas requeridas para entrevistar al cliente; orientarlo; ayudarle a decidir cuál Capítulo le favorece;  llenar y radicar las planillas de quiebra; acudir y representar su cliente a la reunión de acreedores; ayudarlo a defenderse y transar objeciones a reclamaciones, descargo y mociones para dejar sin efecto la paralización automática, entre otros. Además repasarán conceptos básicos y sus aplicaciones en talleres semanales de práctica. En fin, el propósito es preparar y familiarizar al estudiante con la práctica federal de la Ley de Quiebra.</t>
        </r>
      </text>
    </comment>
  </commentList>
</comments>
</file>

<file path=xl/comments9.xml><?xml version="1.0" encoding="utf-8"?>
<comments xmlns="http://schemas.openxmlformats.org/spreadsheetml/2006/main">
  <authors>
    <author>Dr. Berríos Torres</author>
    <author>LESLIE S. SOSA CORTIJO</author>
    <author>EDDIE CUADRADO ARROYO</author>
    <author>Hiram  Meléndez-Juarbe</author>
  </authors>
  <commentList>
    <comment ref="C7" authorId="0">
      <text>
        <r>
          <rPr>
            <sz val="8"/>
            <color indexed="81"/>
            <rFont val="Candara"/>
            <family val="2"/>
          </rPr>
          <t>Pre-Requisitos: Dere 7017 (Derecho Procesal Civil) y Dere 7026 (Derecho de la Prueba y la Evidencia)</t>
        </r>
      </text>
    </comment>
    <comment ref="D7" authorId="0">
      <text>
        <r>
          <rPr>
            <sz val="8"/>
            <color indexed="8"/>
            <rFont val="Tahoma"/>
            <family val="2"/>
          </rPr>
          <t>Sección dedicada al desarrollo de las destrezas necesarias para llevar a cabo mediaciones efectivas, especialmente en el manejo de controversias relacionadas con derecho de familia.  Los estudiantes participarán en sesiones de mediación en casos reales.</t>
        </r>
      </text>
    </comment>
    <comment ref="C8" authorId="1">
      <text>
        <r>
          <rPr>
            <sz val="8"/>
            <color indexed="81"/>
            <rFont val="Candara"/>
            <family val="2"/>
          </rPr>
          <t>Pre-Requisitos: Dere 7017 (Derecho Procesal Civil), Dere 7026 (Derecho de la Prueba y la Evidencia) y Dere 7019 (Derecho Procesal Penal)</t>
        </r>
      </text>
    </comment>
    <comment ref="D8" authorId="0">
      <text>
        <r>
          <rPr>
            <sz val="8"/>
            <color indexed="8"/>
            <rFont val="Tahoma"/>
            <family val="2"/>
          </rPr>
          <t xml:space="preserve">Atenderá clientes acusados de delitos graves y menos graves.
La Lcda. Alejandra Belmar Jiménez es egresada de nuestra Escuela de Derecho y tiene una Maestría en Derecho del Columbia Law School en New York.  Es abogada de la Sociedad para la Asistencia Legal desde el 2007. Ha dado charlas y talleres a jóvenes sobre los derechos de menores y la complejidad de las leyes que les aplican. </t>
        </r>
      </text>
    </comment>
    <comment ref="C9" authorId="1">
      <text>
        <r>
          <rPr>
            <sz val="8"/>
            <color indexed="81"/>
            <rFont val="Candara"/>
            <family val="2"/>
          </rPr>
          <t>Pre-Requisitos: Dere 7017 (Derecho Procesal Civil) y Dere 7026 (Derecho de la Prueba y la Evidencia)</t>
        </r>
      </text>
    </comment>
    <comment ref="D9" authorId="0">
      <text>
        <r>
          <rPr>
            <sz val="8"/>
            <color indexed="8"/>
            <rFont val="Tahoma"/>
            <family val="2"/>
          </rPr>
          <t>Esta Clínica ofrecerá servicios a empresas incipientes y proyectos comunitarios en asuntos de propiedad intelectual (patentes, marcas, derechos de autor y secretos comerciales) y derecho comercial.</t>
        </r>
      </text>
    </comment>
    <comment ref="C10" authorId="1">
      <text>
        <r>
          <rPr>
            <sz val="8"/>
            <color indexed="81"/>
            <rFont val="Candara"/>
            <family val="2"/>
          </rPr>
          <t>Pre-Requisitos: Dere 7017 (Derecho Procesal Civil) y Dere 7026 (Derecho de la Prueba y la Evidencia)</t>
        </r>
      </text>
    </comment>
    <comment ref="D10" authorId="0">
      <text>
        <r>
          <rPr>
            <sz val="8"/>
            <color indexed="8"/>
            <rFont val="Tahoma"/>
            <family val="2"/>
          </rPr>
          <t>El curso prepara al estudiante en los aspectos teóricos y prácticos de la litigación civil en el área de empleo.  Se atienden casos estatales, federales y administrativos.</t>
        </r>
      </text>
    </comment>
    <comment ref="C11" authorId="1">
      <text>
        <r>
          <rPr>
            <sz val="8"/>
            <color indexed="81"/>
            <rFont val="Candara"/>
            <family val="2"/>
          </rPr>
          <t>Pre-Requisitos: Dere 7017 (Derecho Procesal Civil) y Dere 7026 (Derecho de la Prueba y la Evidencia)</t>
        </r>
      </text>
    </comment>
    <comment ref="D11" authorId="0">
      <text>
        <r>
          <rPr>
            <sz val="8"/>
            <color indexed="8"/>
            <rFont val="Tahoma"/>
            <family val="2"/>
          </rPr>
          <t>Desarrollo de destrezas de litigación mediante ejercicios prácticos y casos civiles</t>
        </r>
      </text>
    </comment>
    <comment ref="C12" authorId="1">
      <text>
        <r>
          <rPr>
            <sz val="8"/>
            <color indexed="81"/>
            <rFont val="Candara"/>
            <family val="2"/>
          </rPr>
          <t>Pre-Requisitos: Dere 7017 (Derecho Procesal Civil), Dere 7026 (Derecho de la Prueba y la Evidencia) y Dere 7556 (Práctica Notarial I)</t>
        </r>
      </text>
    </comment>
    <comment ref="D12" authorId="2">
      <text>
        <r>
          <rPr>
            <sz val="9"/>
            <color indexed="81"/>
            <rFont val="Tahoma"/>
            <family val="2"/>
          </rPr>
          <t>El programa está orientado a proporcionar a los futuros Notarios las bases doctrinarias, legislativas y reglamentarias para comprender las instituciones jurídicas propias de la Notaría.  Bajo la supervisión de un docente el estudiante podrá profundizar y fortalecer los conocimientos en  los cursos requisitos. El objetivo principal consiste en aprender a interpretar la voluntad de las partes y analizar las normas jurídicas y los principios generales del derecho y en particular las del derecho Notarial y Registral a fin de aplicar estas últimas adecuadamente al caso particular. Por medio de entrevistas a clientes de los sectores menos privilegiados o situaciones hipotéticas planteadas por el docente, el estudiante desarrollará las destrezas de análisis, asesoría, redacción y cumplimientos sustantivos y formales en el ámbito notarial y registral.  Se relacionará con los trámites desde la etapa preliminar hasta la conclusión del negocio o acto jurídico por el estudiante y el docente. Además, se estimula el desarrollo de la deontología notarial. Se requieren tres (3) horas de clase, una hora del turno de entrevista al cliente y la discusión de casos encaminada a proveer un servicio profesional y de excelencia a las personas que soliciten de los servicios notariales</t>
        </r>
      </text>
    </comment>
    <comment ref="C13" authorId="3">
      <text>
        <r>
          <rPr>
            <b/>
            <sz val="9"/>
            <color indexed="81"/>
            <rFont val="Calibri"/>
            <family val="2"/>
          </rPr>
          <t>Pre-Requisitos: Dere 7017 (Derecho Procesal Civil) y Dere 7026 (Derecho de la Prueba y la Evidencia)</t>
        </r>
        <r>
          <rPr>
            <sz val="9"/>
            <color indexed="81"/>
            <rFont val="Calibri"/>
            <family val="2"/>
          </rPr>
          <t xml:space="preserve">
</t>
        </r>
      </text>
    </comment>
    <comment ref="D13" authorId="3">
      <text>
        <r>
          <rPr>
            <b/>
            <sz val="9"/>
            <color indexed="81"/>
            <rFont val="Calibri"/>
            <family val="2"/>
          </rPr>
          <t>Lic. María de los A. Garay, Decana Aux. de Asuntos Administrativos desde el 2008, Directora Ejecutiva del Fideicomiso de la Escuela de Derecho, 2007, Directora Ejecutiva del Programa de Educación Juridica Continua desde el 2010.  En el 2014 creó Probono INCED, Inclusión Comunidad Educación Especial, el cual trabaja en colaboración con el Observatorio de Educación Especial de la Comisión de Derechos Civiles en la preparación de un paquete educativo de los derechos de niños con necesidades especiales.
La sección ofrecerá asesoría y representación legal en aspectos sustantivos (derechos constitucionales, legislación federal y estatal aplicable) y procesales/administrativos a padres y madres con hijos o hijas que puedan beneficiarse de educación especial. 
Muchos padres no  cuentan con el conocimiento  ni los recursos económicos para la defensa de sus derechos, y la Clínica ofrecerá asesoría y representación a esta población en la diversa gama de áreas del derecho envueltas (inlcuyendo derecho constitucional, derechos humanos y legislación local y feredal aplicable), asistencia en la defensa legal y colaboración con posibles actividades de cabildeo de esta población.  Otras actividades de la Clínica pueden incluir: establecer de talleres con padres y madres con niños de educación especial y hacer valer las estipulaciones del caso Rosa Lydia Vélez vs. Departamento de Educación. Por otro lado, estaremos trabajando con Servicios Legales y otras entidades que de una manera u otra asistan a esas personas que tienen el derecho de superarse y que el Estado les provea los medios para así hacerlo.</t>
        </r>
      </text>
    </comment>
    <comment ref="C14" authorId="1">
      <text>
        <r>
          <rPr>
            <sz val="9"/>
            <color indexed="81"/>
            <rFont val="Tahoma"/>
            <family val="2"/>
          </rPr>
          <t>Pre-Requisitos: Dere 7017 (Derecho Procesal Civil) y Dere 7026 (Derecho de la Prueba y la Evidencia)</t>
        </r>
        <r>
          <rPr>
            <b/>
            <sz val="9"/>
            <color indexed="81"/>
            <rFont val="Tahoma"/>
            <family val="2"/>
          </rPr>
          <t xml:space="preserve"> </t>
        </r>
      </text>
    </comment>
    <comment ref="D14" authorId="1">
      <text>
        <r>
          <rPr>
            <sz val="11"/>
            <color indexed="81"/>
            <rFont val="Tahoma"/>
            <family val="2"/>
          </rPr>
          <t xml:space="preserve">Atenderá problemas legales complejos que confrontan las personas discapacitadas y de la tercera edad. Entre ellos se incluye: desarrollo del campo del derecho relacionado a la tercera edad; problemas éticos en la representación de ancianos y sus familiares; planificación y decisiones relacionadas al cuidado médico; función de, y complicaciones creadas por, los programas gubernamentales como Medicare, Medigap y Medicaid; seguros privados en la planificación del cuidado médico extendido; hipotecas "reverse"; casas de cuido e instalaciones para apoyo a ancianos mayormente independientes; abuso y negligencia en el cuido de ancianos;  remedios provisionales y tutela. </t>
        </r>
        <r>
          <rPr>
            <b/>
            <sz val="9"/>
            <color indexed="81"/>
            <rFont val="Tahoma"/>
            <family val="2"/>
          </rPr>
          <t xml:space="preserve">
</t>
        </r>
      </text>
    </comment>
  </commentList>
</comments>
</file>

<file path=xl/sharedStrings.xml><?xml version="1.0" encoding="utf-8"?>
<sst xmlns="http://schemas.openxmlformats.org/spreadsheetml/2006/main" count="1394" uniqueCount="470">
  <si>
    <t>REGULACIONES</t>
  </si>
  <si>
    <t xml:space="preserve">NÚMERO MÁXIMO DE CRÉDITOS – ESTUDIANTES DIURNOS </t>
  </si>
  <si>
    <t xml:space="preserve">Bajo ninguna circunstancia se permitirá que estudiante alguno tenga matriculado más de 18 créditos por semestre.  </t>
  </si>
  <si>
    <t>En aquellos casos en que el/la estudiante tenga cursos con calificaciones de incompleto pendientes de remover, el número máximo de créditos en que podrá matricular será aquel que, sumado al número de créditos con incompleto, no exceda dieciocho.</t>
  </si>
  <si>
    <t>Si se matricula sin autorización se le puede dar de baja de cualquier curso hasta llevar al estudiante al máximo permitido.</t>
  </si>
  <si>
    <t>NÚMERO MÁXIMO DE CRÉDITOS – ESTUDIANTES NOCTURNOS</t>
  </si>
  <si>
    <t xml:space="preserve">Los estudiantes registrados en el programa nocturno podrán matricularse en un número máximo de 12 créditos por semestre.  Cuando medien circunstancias extraordinarias que lo justifiquen, la Decana de Estudiantes de la Escuela, podrá autorizar una matrícula en exceso de 12 créditos, pero sin que exceda el máximo de 15 créditos.  </t>
  </si>
  <si>
    <t>En aquellos casos en que el/la estudiante tenga cursos con calificaciones de incompleto pendientes de remover, el número máximo de créditos en que podrá matricular será aquel que, sumado al número de créditos con incompleto, no exceda quince.</t>
  </si>
  <si>
    <t>BAJAS “W” DE MINICURSOS</t>
  </si>
  <si>
    <t>El estudiante debe notar que cursos dados de baja con posterioridad a la fecha del 50% de devolución de cuotas, impuesta por el Registrador del Recinto, se registrará con “W” en su expediente académico.</t>
  </si>
  <si>
    <t>SEMINARIOS</t>
  </si>
  <si>
    <t>Los seminarios sobre temas especializados en cada área del Derecho constituyen un componente fundamental de la educación jurídica, ya que brindan al estudiante la oportunidad de estudiar e investigar con profundidad un tema de su interés bajo la supervisión de un profesor de la Facultad. Además, permiten realizar una investigación cuidadosa que conduzca a la redacción de una monografía extensa.</t>
  </si>
  <si>
    <t>Los seminarios en nuestra Escuela atienden diversos temas bajo cada área del Derecho bajo la cual se desarrollan, según se indique en su descripción. El profesor a cargo del seminario anunciará el tema a estudiarse en el Programa de Clases del semestre en el que se ofrezca. La matrícula de cada seminario está limitada a un máximo de 15 estudiantes para facilitar la discusión intensa sobre problemas jurídicos complejos.</t>
  </si>
  <si>
    <t>Todo estudiante deberá tomar un mínimo de 4 créditos en seminarios como requisito del grado. En cada seminario el estudiante deberá realizar un escrito monográfico extenso como requisito de aprobación. Cada seminario podrá repetirse hasta un máximo de cuatro veces (un máximo de 8 créditos), siempre y cuando los temas objeto de los seminarios sean diferentes.</t>
  </si>
  <si>
    <t>Recabamos la importancia de no incurrir en actos que constituyan deshonestidad académica, incluyendo, entre estos, el plagio.  Ver Reglamento General de Estudiantes, Parte B, Artículo 6.2.</t>
  </si>
  <si>
    <t>Código del Curso</t>
  </si>
  <si>
    <t xml:space="preserve"> Nombre del Curso</t>
  </si>
  <si>
    <t>Pre Requisitos</t>
  </si>
  <si>
    <t>Descripción</t>
  </si>
  <si>
    <t>Crs.</t>
  </si>
  <si>
    <t>Sec.</t>
  </si>
  <si>
    <t>Días</t>
  </si>
  <si>
    <t>Desde</t>
  </si>
  <si>
    <t>Hasta</t>
  </si>
  <si>
    <t>Salón</t>
  </si>
  <si>
    <t>Profesor (a)</t>
  </si>
  <si>
    <t>Dere 7016</t>
  </si>
  <si>
    <t>Teoría de las Obligaciones y los Contratos</t>
  </si>
  <si>
    <t xml:space="preserve"> 001</t>
  </si>
  <si>
    <t>M y V</t>
  </si>
  <si>
    <t>L-1</t>
  </si>
  <si>
    <t xml:space="preserve"> 002</t>
  </si>
  <si>
    <t>L-3</t>
  </si>
  <si>
    <t>José L. Nieto Mingo</t>
  </si>
  <si>
    <t xml:space="preserve"> 003</t>
  </si>
  <si>
    <t>L-2</t>
  </si>
  <si>
    <t>Erika Fontánez Torres</t>
  </si>
  <si>
    <t xml:space="preserve">Dere 7017 </t>
  </si>
  <si>
    <t>Derecho Procesal Civil</t>
  </si>
  <si>
    <t>001</t>
  </si>
  <si>
    <t>L y J</t>
  </si>
  <si>
    <t>Carlos Díaz Olivo</t>
  </si>
  <si>
    <t>002</t>
  </si>
  <si>
    <t>L-4</t>
  </si>
  <si>
    <t>Glenda Labadie Jackson</t>
  </si>
  <si>
    <t>Dere 7018</t>
  </si>
  <si>
    <t>Derecho Constitucional</t>
  </si>
  <si>
    <t xml:space="preserve">José J. Álvarez González </t>
  </si>
  <si>
    <t>L-5</t>
  </si>
  <si>
    <t>Efrén Rivera Ramos</t>
  </si>
  <si>
    <t>Dere 7066</t>
  </si>
  <si>
    <t>La Profesión Jurídica</t>
  </si>
  <si>
    <t>J</t>
  </si>
  <si>
    <t>Luis A. Avilés Pagán</t>
  </si>
  <si>
    <t>Guillermo Figueroa Prieto</t>
  </si>
  <si>
    <t>Adi Martínez Román</t>
  </si>
  <si>
    <t xml:space="preserve">Dere 7068 </t>
  </si>
  <si>
    <t>Investigación y Redacción Jurídica</t>
  </si>
  <si>
    <t>W</t>
  </si>
  <si>
    <t>L-302</t>
  </si>
  <si>
    <t>Dere 7068</t>
  </si>
  <si>
    <t>001a</t>
  </si>
  <si>
    <t>V</t>
  </si>
  <si>
    <t xml:space="preserve">Iván García Zapata </t>
  </si>
  <si>
    <t>002a</t>
  </si>
  <si>
    <t>L</t>
  </si>
  <si>
    <t>003</t>
  </si>
  <si>
    <t>Antonio Escudero Viera</t>
  </si>
  <si>
    <t>003a</t>
  </si>
  <si>
    <t>L-7</t>
  </si>
  <si>
    <t xml:space="preserve"> 004</t>
  </si>
  <si>
    <t>004a</t>
  </si>
  <si>
    <t xml:space="preserve"> 005</t>
  </si>
  <si>
    <t>Tomás Román Santos</t>
  </si>
  <si>
    <t>005a</t>
  </si>
  <si>
    <t xml:space="preserve"> 006</t>
  </si>
  <si>
    <t>L-6</t>
  </si>
  <si>
    <t>Nylca Muñoz Sosa</t>
  </si>
  <si>
    <t>006a</t>
  </si>
  <si>
    <t xml:space="preserve"> 007</t>
  </si>
  <si>
    <t>L-9</t>
  </si>
  <si>
    <t>007a</t>
  </si>
  <si>
    <t xml:space="preserve"> Requisitos Diurnos 1er Año</t>
  </si>
  <si>
    <t xml:space="preserve">Escuela de Derecho </t>
  </si>
  <si>
    <t>Universidad de Puerto Rico</t>
  </si>
  <si>
    <t>Dere 7008</t>
  </si>
  <si>
    <t>Derecho de la Persona y la Familia</t>
  </si>
  <si>
    <t>2U1</t>
  </si>
  <si>
    <t>M y J</t>
  </si>
  <si>
    <t>Chloé Georas Santos</t>
  </si>
  <si>
    <t>Dere 7017</t>
  </si>
  <si>
    <t>L y W</t>
  </si>
  <si>
    <t>Walter O. Alomar Jiménez</t>
  </si>
  <si>
    <t xml:space="preserve">Oscar Miranda Miller </t>
  </si>
  <si>
    <t>M</t>
  </si>
  <si>
    <t>201a</t>
  </si>
  <si>
    <t>Edward Vázquez Saavedra</t>
  </si>
  <si>
    <t>202a</t>
  </si>
  <si>
    <t>203a</t>
  </si>
  <si>
    <t xml:space="preserve"> Requisitos Nocturnos 1er Año</t>
  </si>
  <si>
    <t xml:space="preserve"> Requisitos Diurnos 2do Año</t>
  </si>
  <si>
    <t>Dere 7026</t>
  </si>
  <si>
    <t>Derecho de la Prueba y la Evidencia</t>
  </si>
  <si>
    <t>Pre-Requisito</t>
  </si>
  <si>
    <t>Ernesto Chiesa Aponte</t>
  </si>
  <si>
    <t>Vivian Neptune Rivera</t>
  </si>
  <si>
    <t>Dere 7039</t>
  </si>
  <si>
    <t>Teoría del Derecho</t>
  </si>
  <si>
    <t>Dere 7007</t>
  </si>
  <si>
    <t>Derechos Reales</t>
  </si>
  <si>
    <t>Luis Muñiz Argüelles</t>
  </si>
  <si>
    <t xml:space="preserve">Michel J. Godreau Robles </t>
  </si>
  <si>
    <t>Dere 7015</t>
  </si>
  <si>
    <t>Derecho Penal</t>
  </si>
  <si>
    <t>Oscar Miranda Miller</t>
  </si>
  <si>
    <t>Dere 7115</t>
  </si>
  <si>
    <t>Derecho Internacional Público</t>
  </si>
  <si>
    <t>Rubén Berríos Martínez</t>
  </si>
  <si>
    <t xml:space="preserve"> Requisitos Nocturnos 2do Año</t>
  </si>
  <si>
    <t>Dere 7019</t>
  </si>
  <si>
    <t>Derecho Procesal Penal</t>
  </si>
  <si>
    <t>0U1</t>
  </si>
  <si>
    <t>Dere 7021</t>
  </si>
  <si>
    <t>Jurisdicción Federal</t>
  </si>
  <si>
    <t>Pre-Requisitos</t>
  </si>
  <si>
    <t>José J. Álvarez González</t>
  </si>
  <si>
    <t>Dere 7028</t>
  </si>
  <si>
    <t>Derecho Administrativo</t>
  </si>
  <si>
    <t>Demetrio Fernández Quiñones</t>
  </si>
  <si>
    <t>Derecho de Sucesiones</t>
  </si>
  <si>
    <t>Enid Martínez Moya</t>
  </si>
  <si>
    <t>Derecho Gubernamental: Proceso Ejecutivo</t>
  </si>
  <si>
    <t>Descrip</t>
  </si>
  <si>
    <t>William Vázquez Irizarry</t>
  </si>
  <si>
    <t>Dere 7108</t>
  </si>
  <si>
    <t>Introducción a la Propiedad Intelectual</t>
  </si>
  <si>
    <t xml:space="preserve"> M y V</t>
  </si>
  <si>
    <t>Dere 7109</t>
  </si>
  <si>
    <t>Derecho de Patentes</t>
  </si>
  <si>
    <t>Dere 7527</t>
  </si>
  <si>
    <t>Legislación Social (Derecho de Empleo)</t>
  </si>
  <si>
    <t xml:space="preserve">Jaime Sanabria Montañéz </t>
  </si>
  <si>
    <t>Dere 7209</t>
  </si>
  <si>
    <t>Derecho de Inmigración</t>
  </si>
  <si>
    <t>T02</t>
  </si>
  <si>
    <t>Fernando Colón Navarro</t>
  </si>
  <si>
    <t>Dere 7296</t>
  </si>
  <si>
    <t>Taller de Práctica en los Tribunales y Agencias</t>
  </si>
  <si>
    <t xml:space="preserve"> 0U1</t>
  </si>
  <si>
    <t>P/A</t>
  </si>
  <si>
    <t>Dere 7516</t>
  </si>
  <si>
    <t>Seguros</t>
  </si>
  <si>
    <t>Luis M. Villaronga Arostegui</t>
  </si>
  <si>
    <t>Dere 7518</t>
  </si>
  <si>
    <t>Dere 7519</t>
  </si>
  <si>
    <t>Contabilidad y el Derecho</t>
  </si>
  <si>
    <t>Dere 7535</t>
  </si>
  <si>
    <t>Derecho Laboral</t>
  </si>
  <si>
    <t>Dere 7537</t>
  </si>
  <si>
    <t>Recursos Extraordinarios</t>
  </si>
  <si>
    <t>Germán Brau Ramírez</t>
  </si>
  <si>
    <t>Dere 7539</t>
  </si>
  <si>
    <t>Legislación de Recursos Naturales</t>
  </si>
  <si>
    <t>Luis E. Rodríguez Rivera</t>
  </si>
  <si>
    <t>Dere 7545</t>
  </si>
  <si>
    <t>Historia del Derecho Puertorriqueño</t>
  </si>
  <si>
    <t>Carmelo Delgado Cintrón</t>
  </si>
  <si>
    <t>Dere 7546</t>
  </si>
  <si>
    <t xml:space="preserve">Contratos Especiales </t>
  </si>
  <si>
    <t>L-301</t>
  </si>
  <si>
    <t xml:space="preserve">Luis Muñiz Argüelles </t>
  </si>
  <si>
    <t>Dere 7556</t>
  </si>
  <si>
    <t>Práctica Notarial I</t>
  </si>
  <si>
    <t>Práctica Notarial II</t>
  </si>
  <si>
    <t xml:space="preserve">Dere 7570 </t>
  </si>
  <si>
    <t>Jurisprudencia Terapéutica</t>
  </si>
  <si>
    <t>Nilda Navarro Cabrer</t>
  </si>
  <si>
    <t>Dere 7575 Saez</t>
  </si>
  <si>
    <t>María C. Sáez Burgos</t>
  </si>
  <si>
    <t>Fernando Rovira Rullán</t>
  </si>
  <si>
    <t>Dere 7585</t>
  </si>
  <si>
    <t>Ética y Responsabilidad Profesional</t>
  </si>
  <si>
    <t>Dere 7668</t>
  </si>
  <si>
    <t>Interacción del Derecho Angloamericano y del Derecho Civil</t>
  </si>
  <si>
    <t>Dere 7669</t>
  </si>
  <si>
    <t>Derecho y Literatura</t>
  </si>
  <si>
    <t>Dere 7745</t>
  </si>
  <si>
    <t>Estudio Independiente</t>
  </si>
  <si>
    <t>012</t>
  </si>
  <si>
    <t>Dere 7993  Quilichini</t>
  </si>
  <si>
    <t>Temas Especiales en Derecho Privado: El Uso de la Tecnología en la Litigación</t>
  </si>
  <si>
    <t>Manuel A. Quilichini García</t>
  </si>
  <si>
    <t>Temas Especiales en Derecho Público: Doble Ciudadanía y Nacionalidad</t>
  </si>
  <si>
    <t>013</t>
  </si>
  <si>
    <t>Berthaida Seijo Ortiz</t>
  </si>
  <si>
    <t>Dere 7020</t>
  </si>
  <si>
    <t>Derecho Penal Especial</t>
  </si>
  <si>
    <t>Dere 7027</t>
  </si>
  <si>
    <t xml:space="preserve">Contratos Mercantiles </t>
  </si>
  <si>
    <t>Antonio García Padilla</t>
  </si>
  <si>
    <t xml:space="preserve">Derecho Administrativo </t>
  </si>
  <si>
    <t>Dere 7029</t>
  </si>
  <si>
    <t>Ana C. Gómez Pérez</t>
  </si>
  <si>
    <t>Dere 7035</t>
  </si>
  <si>
    <t>Derecho Hipotecario</t>
  </si>
  <si>
    <t>Dere 7086</t>
  </si>
  <si>
    <t>Aspectos Jurídicos de la Comunidad Económica Europea</t>
  </si>
  <si>
    <t>Dere 7106</t>
  </si>
  <si>
    <t>Dere 7508</t>
  </si>
  <si>
    <t>Garantías Mobiliarias</t>
  </si>
  <si>
    <t>Efraín Rivera Vega</t>
  </si>
  <si>
    <t>Ricardo J. Ramos González</t>
  </si>
  <si>
    <t>Dere 7558</t>
  </si>
  <si>
    <t>Dere 7575 Candal</t>
  </si>
  <si>
    <t>Georgina Candal Segurola</t>
  </si>
  <si>
    <t>Dere 7575 Varona y Perea</t>
  </si>
  <si>
    <t>Práctica Forense y Apelativa: Litigación Casos de Violencia Doméstica- Remedios Civiles y Criminales</t>
  </si>
  <si>
    <t>Práctica Forense y Apelativa: Federal White Collar Crimes and Investigations</t>
  </si>
  <si>
    <t>Mayté Rivera Rodríguez</t>
  </si>
  <si>
    <t>Rafael Silva Almeyda</t>
  </si>
  <si>
    <t>Dere 7993 Cháez</t>
  </si>
  <si>
    <t>Temas Especiales en Derecho Privado: Seguros y Planes de Salud</t>
  </si>
  <si>
    <t>Marilú Cháez Abreu</t>
  </si>
  <si>
    <t>Dere 7994-Quilichini</t>
  </si>
  <si>
    <t xml:space="preserve">Temas Especiales en Derecho Privado: Gerencia de la Profesión Legal
</t>
  </si>
  <si>
    <t>212</t>
  </si>
  <si>
    <t xml:space="preserve">Dere 7997 Rodriguez Marxuach </t>
  </si>
  <si>
    <t>Temas Especiales en Derecho Público: Derecho de Telecomunicaciones</t>
  </si>
  <si>
    <t>Miguel J. Rodríguez Marxuach</t>
  </si>
  <si>
    <t>Eugene Hestres Vélez</t>
  </si>
  <si>
    <t>Electivas Nocturnas</t>
  </si>
  <si>
    <t>Electivas Diurnas</t>
  </si>
  <si>
    <t>Dere 7630 Garcia Padilla A</t>
  </si>
  <si>
    <t>Dere 7667 Carmelo</t>
  </si>
  <si>
    <t>Sem. Temas en Teoría del Derecho: Derecho y Cine</t>
  </si>
  <si>
    <t>Dere 7676 Rodriguez DE vs PA</t>
  </si>
  <si>
    <t>Sem. Temas en Derecho Ambiental: Desarrollo Económico vs Protección Ambiental</t>
  </si>
  <si>
    <t>Dere 7678 Gómez Real Hip</t>
  </si>
  <si>
    <t>Sem. Temas en Derecho Civil: Derecho Real de Hipoteca</t>
  </si>
  <si>
    <t>Dere 7686 Berrios</t>
  </si>
  <si>
    <t>Sem. Temas en Derecho Internacional: Relaciones entre Puerto Rico y Estados Unidos ante el Derecho Internacional</t>
  </si>
  <si>
    <t>2</t>
  </si>
  <si>
    <t>Dere 7688 Wexler</t>
  </si>
  <si>
    <t>Sem. Temas en Derecho Procesal Penal: Sentencing Law and Corrections</t>
  </si>
  <si>
    <t>Pre Requisito</t>
  </si>
  <si>
    <t>Seminarios Diurnos</t>
  </si>
  <si>
    <t>Dere 7600 Ana P. Cruz</t>
  </si>
  <si>
    <t>Ana P. Cruz Vélez</t>
  </si>
  <si>
    <t>Dere 7680 Jose Davila Caballero</t>
  </si>
  <si>
    <t>José Dávila Caballero</t>
  </si>
  <si>
    <t>Dere 7696 Emmalind</t>
  </si>
  <si>
    <t>Emmalind García García</t>
  </si>
  <si>
    <t>Seminarios Nocturnos</t>
  </si>
  <si>
    <t>Dere 7041</t>
  </si>
  <si>
    <t>Clínica de Asistencia Legal: Discrimen por Orientación Sexual</t>
  </si>
  <si>
    <t>Nora Vargas Acosta</t>
  </si>
  <si>
    <t>Clínica de Asistencia Legal: Menores y Menos Grave</t>
  </si>
  <si>
    <t>Clínica de Asistencia Legal: Inmigración</t>
  </si>
  <si>
    <t>Patrick D. O’Neill</t>
  </si>
  <si>
    <t xml:space="preserve">Clinica de Asistencia Legal: Derecho Ambiental </t>
  </si>
  <si>
    <t>Pedro J. Saadé Lloréns</t>
  </si>
  <si>
    <t>Clínica de Asistencia Legal: Federal</t>
  </si>
  <si>
    <t>Víctor Miranda Corrada</t>
  </si>
  <si>
    <t>Clínica de Asistencia Legal: Litigación Civil General</t>
  </si>
  <si>
    <t>Luis M. Rodríguez López</t>
  </si>
  <si>
    <t xml:space="preserve">Clínica de Asistencia Legal: Litigación Criminal Grave y Menos Grave </t>
  </si>
  <si>
    <t>Luis Santiago González</t>
  </si>
  <si>
    <t>Clínica de Asistencia Legal: Desarrollo Económico Comunitario</t>
  </si>
  <si>
    <t>María E. Hernández Torrales</t>
  </si>
  <si>
    <t>010</t>
  </si>
  <si>
    <t xml:space="preserve">Clínica de Asistencia Legal: Mediación </t>
  </si>
  <si>
    <t>Mildred Negrón Martínez</t>
  </si>
  <si>
    <t>Clínica de Asistencia Legal: Criminal Grave</t>
  </si>
  <si>
    <t>Alejandra Belmar Jiménez</t>
  </si>
  <si>
    <t xml:space="preserve">Clínica de Asistencia Legal: Propiedad Intelectual y Empresarismo </t>
  </si>
  <si>
    <t>Eugenio Torres Oyola</t>
  </si>
  <si>
    <t>Clínica de Asistencia Legal: Derecho Laboral</t>
  </si>
  <si>
    <t>Sara M. Chico Matos</t>
  </si>
  <si>
    <t>Rebecca Páez Rodríguez</t>
  </si>
  <si>
    <t>Clínica de Asistencia Legal: Notarial</t>
  </si>
  <si>
    <t>Minicursos</t>
  </si>
  <si>
    <t>Dere 7996</t>
  </si>
  <si>
    <t>M11</t>
  </si>
  <si>
    <t>Constance Backhouse</t>
  </si>
  <si>
    <t>Dere 7997</t>
  </si>
  <si>
    <t xml:space="preserve"> </t>
  </si>
  <si>
    <t>Fecha Examen Final</t>
  </si>
  <si>
    <t>Hora Examen Final</t>
  </si>
  <si>
    <t>Salón Examen Final</t>
  </si>
  <si>
    <t>9:00 AM</t>
  </si>
  <si>
    <t>6:00 PM</t>
  </si>
  <si>
    <t>N/A</t>
  </si>
  <si>
    <t xml:space="preserve">Christina Beauchamp Richards </t>
  </si>
  <si>
    <t>Nylca Muñoz Sosa (Jeanette Lebrón)</t>
  </si>
  <si>
    <t>Dere 7992  Labadie</t>
  </si>
  <si>
    <t>Michel Vols</t>
  </si>
  <si>
    <t>1:00PM</t>
  </si>
  <si>
    <t xml:space="preserve"> L9</t>
  </si>
  <si>
    <t>Sem Temas en Derecho Mercantil: Problemas avanzados del Derecho Mercantil Puertorriqueño</t>
  </si>
  <si>
    <t xml:space="preserve">  L-5</t>
  </si>
  <si>
    <t>Proceso Legislativo</t>
  </si>
  <si>
    <t>6:00PM</t>
  </si>
  <si>
    <t xml:space="preserve">Edwin R. Maldonado Medina </t>
  </si>
  <si>
    <t xml:space="preserve">Dere 7029 </t>
  </si>
  <si>
    <t>Derecho Tributario</t>
  </si>
  <si>
    <t>Temas Especiales en Derecho Público: La Carta de Derechos</t>
  </si>
  <si>
    <t xml:space="preserve">Práctica Forense y Apelativa: Las Deposiciones </t>
  </si>
  <si>
    <t xml:space="preserve">Práctica Forense y Apelativa: Organización de Empresas  </t>
  </si>
  <si>
    <t>Temas Especiales en Derecho Público: Mediación I</t>
  </si>
  <si>
    <t>Derechos de Autor</t>
  </si>
  <si>
    <t>Práctica Forense y Apelativa: Preparación de un Caso Civil</t>
  </si>
  <si>
    <t xml:space="preserve">Dere 7575 </t>
  </si>
  <si>
    <t xml:space="preserve">Dere 7996  </t>
  </si>
  <si>
    <t>Nereida Meléndez Rivera</t>
  </si>
  <si>
    <t>Sem. Temas en Derecho Constitucional: La Formación de la Judicatura Puertorriqueña</t>
  </si>
  <si>
    <t>Sem. Temas en Derecho Laboral: Reclamaciones Laborales</t>
  </si>
  <si>
    <t>8:00PM</t>
  </si>
  <si>
    <t>7:50PM</t>
  </si>
  <si>
    <t>Sem. Temas en Investigaciones Juridicas Avanzadas: La Diversidad de la Composicion Estudiantil de Derecho, un Asunto de Acceso a la Justicia</t>
  </si>
  <si>
    <t>Ana Matanzo Vicéns</t>
  </si>
  <si>
    <t>Aleida Varona y 
Janette Perea López</t>
  </si>
  <si>
    <t>9:50PM</t>
  </si>
  <si>
    <t>Temas Especiales en Derecho Público: Reglamentación y Política Pública Ambiental</t>
  </si>
  <si>
    <t>Temas Especiales en Derecho Público: Aspectos Legales de la Trata Humana</t>
  </si>
  <si>
    <t>César Rey Hernández</t>
  </si>
  <si>
    <t>7:20PM</t>
  </si>
  <si>
    <t>Samuel Serrano Medina</t>
  </si>
  <si>
    <t>Carmen Cortés Ramos</t>
  </si>
  <si>
    <t xml:space="preserve">Clínica de Asistencia Legal: Derechos de los Estudiantes de Educación Especial </t>
  </si>
  <si>
    <t>María de los Ángeles Garay</t>
  </si>
  <si>
    <t>Sem. Temas en Derecho Penal: Litigación Criminal en las Etapas Antes del Juicio: El Interrogatorio de Sospechosos y Testigos</t>
  </si>
  <si>
    <t>Clínica de Asistencia Legal: Nuevas Tecnologías, Propiedad Intelectual y Sociedad (antes Derecho Cibernético)</t>
  </si>
  <si>
    <t>ESTE CURSO NO TENDRA                EXAMEN FINAL</t>
  </si>
  <si>
    <t>L-210 
(salón facultad)</t>
  </si>
  <si>
    <t>004</t>
  </si>
  <si>
    <t>005</t>
  </si>
  <si>
    <t>006</t>
  </si>
  <si>
    <t>007</t>
  </si>
  <si>
    <t>008</t>
  </si>
  <si>
    <t>009</t>
  </si>
  <si>
    <t>Lourdes Quintana Lloréns</t>
  </si>
  <si>
    <t>Dere 7998</t>
  </si>
  <si>
    <t>Moraima Ríos Robles</t>
  </si>
  <si>
    <t>Dere 7049</t>
  </si>
  <si>
    <t>Belén Guerrero Calderón</t>
  </si>
  <si>
    <t xml:space="preserve">David B. Wexler </t>
  </si>
  <si>
    <t xml:space="preserve">Temas Especiales en Derecho Público:  Proyecto Imagen y Derecho: El Uso de las Tecnologías Audiovisuales para la Práctica Legal </t>
  </si>
  <si>
    <t>Iris Y. Rosario Nieves</t>
  </si>
  <si>
    <t>Temas Especiales en Derecho Público: Ética Judicial</t>
  </si>
  <si>
    <t>David B. Wexler</t>
  </si>
  <si>
    <t>202</t>
  </si>
  <si>
    <t>Dere 7678 Luis M</t>
  </si>
  <si>
    <t>Dere 7526</t>
  </si>
  <si>
    <t>Dere 7997 Nunez</t>
  </si>
  <si>
    <t>Dere 7997 Melendez</t>
  </si>
  <si>
    <t>Dere 7680 Sonia Velez</t>
  </si>
  <si>
    <t>Dere 7690 Ana Matanzo</t>
  </si>
  <si>
    <t xml:space="preserve">Sem Temas en Derecho Civil: Modernización del Código Civil: Las Obligaciones </t>
  </si>
  <si>
    <t>Sem. Temas en Derecho Constitucional: Discrimen por Orientación Sexual en el Empleo</t>
  </si>
  <si>
    <t>023</t>
  </si>
  <si>
    <t>Temas Especiales en Derecho Público: Procedimiento Civil Federal</t>
  </si>
  <si>
    <t>Etica y Responsabilidad Profesional</t>
  </si>
  <si>
    <t>Dere 7998 Hestres</t>
  </si>
  <si>
    <t>Luis E. Chiesa Aponte</t>
  </si>
  <si>
    <t>Temas Especiales en Derecho Publico: Tendencias Modernas en el Derecho Penal Puertorriqueño: Las Enmiendas al Código Penal de 2012</t>
  </si>
  <si>
    <t xml:space="preserve">17 al 21 de agosto </t>
  </si>
  <si>
    <t xml:space="preserve">Temas Especiales en Derecho Público: Race, Class, and Gender: Interconnections Between Law and Society                        </t>
  </si>
  <si>
    <t>28 de septiembre al 2 de octubre</t>
  </si>
  <si>
    <t>sabado 19 de diciembre de 2015</t>
  </si>
  <si>
    <t>martes 15 de diciembre de 2015</t>
  </si>
  <si>
    <t>jueves 10 de diciembre de 2015</t>
  </si>
  <si>
    <t>sabado 12 de diciembre de 2015</t>
  </si>
  <si>
    <t>jueves 17 de diciembre de 2015</t>
  </si>
  <si>
    <t>miercoles 9 de diciembre de 2015</t>
  </si>
  <si>
    <t>viernes 18 de diciembre de 2015</t>
  </si>
  <si>
    <t>viernes 11 de diciembre de 2015</t>
  </si>
  <si>
    <t>lunes 14 de diciembre de 2015</t>
  </si>
  <si>
    <t>Dere 7993 Godreau</t>
  </si>
  <si>
    <t>Temas Especiales en Derecho Privado: Propiedad Horizontal</t>
  </si>
  <si>
    <t>Dere 7998 Berrios</t>
  </si>
  <si>
    <t>Dere 7996 Jimenez</t>
  </si>
  <si>
    <t>011</t>
  </si>
  <si>
    <t xml:space="preserve">Sara de Jesús </t>
  </si>
  <si>
    <t>CLINICA DE ASISTENCIA LEGAL (Pre-Requisitos)</t>
  </si>
  <si>
    <t>CAMBIOS DE CURSOS Y/O SECCIONES</t>
  </si>
  <si>
    <t>Tener 60 créditos aprobados (a Verano 2015), incluyendo los cursos Dere 7017 (Derecho Procesal Civil) y Dere 7026 (Derecho de la Prueba y la Evidencia).</t>
  </si>
  <si>
    <t>[1] Referirse al Calendario Académico del Recinto Ajustado a la Escuela para ver detalles de la fecha (www.law.upr.edu) .</t>
  </si>
  <si>
    <t>Para evitar conflictos debes asegurarte que asistes al curso y a la sección que te aparece registrada en tu programa de clases oficial.</t>
  </si>
  <si>
    <t>CURSOS EN INGLES</t>
  </si>
  <si>
    <t xml:space="preserve">De haber algún estudiante visitante matriculado, los cursos identificados en rojo podrán ser ofrecidos en inglés.  </t>
  </si>
  <si>
    <t>Christina Beuchamp Richards                           (Rosalind Irizarry Martínez)</t>
  </si>
  <si>
    <t>2 al 6 de noviembre</t>
  </si>
  <si>
    <t>Temas Especiales en Derecho Publico: Housing Law and Solutions to Housing Related Anti-Social Behavior, Crime and Incivilities</t>
  </si>
  <si>
    <t>Clínica de Asistencia Legal: Quiebra</t>
  </si>
  <si>
    <t>Clínica de Asistencia Legal: Edad Avanzada</t>
  </si>
  <si>
    <t>Sonia Ivette Vélez Colón</t>
  </si>
  <si>
    <t>Juan Hernández López de Victoria</t>
  </si>
  <si>
    <t>sábado 12 de diciembre de 2015</t>
  </si>
  <si>
    <t>miércoles 9 de diciembre de 2015</t>
  </si>
  <si>
    <t>miércoles 16 de diciembre de 2015</t>
  </si>
  <si>
    <t xml:space="preserve">L-5 </t>
  </si>
  <si>
    <t>martes 9 de diciembre de 2015</t>
  </si>
  <si>
    <t>Michel J. Godreau Robles</t>
  </si>
  <si>
    <t>sábado 19 de diciembre de 2015</t>
  </si>
  <si>
    <t>Rogelio J. Cardona Cardona</t>
  </si>
  <si>
    <t>Dere 7575 Navarro</t>
  </si>
  <si>
    <t xml:space="preserve">Dere 7575 Rovira </t>
  </si>
  <si>
    <t>Gerardo Flores Garcia</t>
  </si>
  <si>
    <t>LMJV</t>
  </si>
  <si>
    <t>Fecha de Reunión</t>
  </si>
  <si>
    <r>
      <t xml:space="preserve">Los estudiantes registrados en el programa diurno podrán matricularse en un número </t>
    </r>
    <r>
      <rPr>
        <u/>
        <sz val="12"/>
        <color indexed="8"/>
        <rFont val="Arial"/>
        <family val="2"/>
      </rPr>
      <t>máximo de 18 créditos por semestre</t>
    </r>
    <r>
      <rPr>
        <sz val="12"/>
        <color indexed="8"/>
        <rFont val="Arial"/>
        <family val="2"/>
      </rPr>
      <t xml:space="preserve">.  </t>
    </r>
  </si>
  <si>
    <r>
      <t>NO</t>
    </r>
    <r>
      <rPr>
        <sz val="12"/>
        <color indexed="8"/>
        <rFont val="Arial"/>
        <family val="2"/>
      </rPr>
      <t xml:space="preserve"> se permitirá dar de baja de ningún curso una vez haya finalizado el mismo.  </t>
    </r>
  </si>
  <si>
    <r>
      <t xml:space="preserve">Sobre el proceso de investigación y redacción de monografías legales por favor consulte los múltiples recursos disponibles en nuestra Biblioteca.  Los libros </t>
    </r>
    <r>
      <rPr>
        <i/>
        <u/>
        <sz val="12"/>
        <color indexed="8"/>
        <rFont val="Arial"/>
        <family val="2"/>
      </rPr>
      <t>Academic Legal Writing</t>
    </r>
    <r>
      <rPr>
        <sz val="12"/>
        <color indexed="8"/>
        <rFont val="Arial"/>
        <family val="2"/>
      </rPr>
      <t xml:space="preserve"> del profesor Eugene Volokh y </t>
    </r>
    <r>
      <rPr>
        <i/>
        <u/>
        <sz val="12"/>
        <color indexed="8"/>
        <rFont val="Arial"/>
        <family val="2"/>
      </rPr>
      <t>Scholarly Writing for Law Students</t>
    </r>
    <r>
      <rPr>
        <sz val="12"/>
        <color indexed="8"/>
        <rFont val="Arial"/>
        <family val="2"/>
      </rPr>
      <t xml:space="preserve"> de los profesores Fajans y Falk se encuentran disponibles en la sección de Reserva de nuestra Biblioteca y en DereCoop.</t>
    </r>
  </si>
  <si>
    <r>
      <t>Los CAMBIOS DE CURSOS Y/O SECCIONES en el programa de clases matriculado,</t>
    </r>
    <r>
      <rPr>
        <b/>
        <sz val="12"/>
        <color indexed="8"/>
        <rFont val="Arial"/>
        <family val="2"/>
      </rPr>
      <t xml:space="preserve"> después de la fecha autorizada</t>
    </r>
    <r>
      <rPr>
        <sz val="12"/>
        <color indexed="8"/>
        <rFont val="Arial"/>
        <family val="2"/>
      </rPr>
      <t xml:space="preserve"> por la Oficina del Registrador del Recinto (fecha límite para darse de baja con derecho a reembolso del 50% por créditos pagados)[1], conlleva  $$$ PAGAR $$$ el curso nuevamente.</t>
    </r>
  </si>
  <si>
    <t>Clínicas de Asistencia Legal - Diurnas</t>
  </si>
  <si>
    <t>Clínicas de Asistencia Legal - Nocturnas</t>
  </si>
  <si>
    <t>Dere 7698 Aponte Toro</t>
  </si>
  <si>
    <t>Sem. Temas en Derecho y Sociedad: Derecho y Neurociencia</t>
  </si>
  <si>
    <t>Moraima Ríos Robles (Esther Villarino)</t>
  </si>
  <si>
    <t xml:space="preserve">  </t>
  </si>
  <si>
    <r>
      <rPr>
        <strike/>
        <sz val="11"/>
        <color rgb="FFFF0000"/>
        <rFont val="Arial"/>
        <family val="2"/>
      </rPr>
      <t>L-2</t>
    </r>
    <r>
      <rPr>
        <sz val="11"/>
        <color rgb="FF000000"/>
        <rFont val="Arial"/>
        <family val="2"/>
      </rPr>
      <t xml:space="preserve">
L-1</t>
    </r>
  </si>
  <si>
    <r>
      <rPr>
        <strike/>
        <sz val="11"/>
        <color rgb="FFFF0000"/>
        <rFont val="Arial"/>
        <family val="2"/>
      </rPr>
      <t>L-3</t>
    </r>
    <r>
      <rPr>
        <sz val="11"/>
        <color rgb="FF000000"/>
        <rFont val="Arial"/>
        <family val="2"/>
      </rPr>
      <t xml:space="preserve">
AMO 307 (Adm. Emp.)</t>
    </r>
  </si>
  <si>
    <r>
      <rPr>
        <strike/>
        <sz val="11"/>
        <color rgb="FFFF0000"/>
        <rFont val="Arial"/>
        <family val="2"/>
      </rPr>
      <t>L-1</t>
    </r>
    <r>
      <rPr>
        <sz val="11"/>
        <color rgb="FF000000"/>
        <rFont val="Arial"/>
        <family val="2"/>
      </rPr>
      <t xml:space="preserve">
OSUNA 416</t>
    </r>
  </si>
  <si>
    <r>
      <rPr>
        <strike/>
        <sz val="11"/>
        <color rgb="FFFF0000"/>
        <rFont val="Arial"/>
        <family val="2"/>
      </rPr>
      <t>L-3</t>
    </r>
    <r>
      <rPr>
        <sz val="11"/>
        <color rgb="FF000000"/>
        <rFont val="Arial"/>
        <family val="2"/>
      </rPr>
      <t xml:space="preserve">
OSUNA 312</t>
    </r>
  </si>
  <si>
    <r>
      <rPr>
        <strike/>
        <sz val="11"/>
        <color rgb="FFFF0000"/>
        <rFont val="Arial"/>
        <family val="2"/>
      </rPr>
      <t>L-1</t>
    </r>
    <r>
      <rPr>
        <sz val="11"/>
        <color rgb="FF000000"/>
        <rFont val="Arial"/>
        <family val="2"/>
      </rPr>
      <t xml:space="preserve">
OSUNA 312</t>
    </r>
  </si>
  <si>
    <t>Hiram Meléndez Juarbe</t>
  </si>
  <si>
    <t>Conf Clínica</t>
  </si>
  <si>
    <r>
      <rPr>
        <strike/>
        <sz val="11"/>
        <color rgb="FFFF0000"/>
        <rFont val="Arial"/>
        <family val="2"/>
      </rPr>
      <t>L-3</t>
    </r>
    <r>
      <rPr>
        <sz val="11"/>
        <color rgb="FF000000"/>
        <rFont val="Arial"/>
        <family val="2"/>
      </rPr>
      <t xml:space="preserve">
Anf. #5 Est. Gen.</t>
    </r>
  </si>
  <si>
    <t>Anf. #5 Est. Gen.</t>
  </si>
  <si>
    <r>
      <rPr>
        <strike/>
        <sz val="11"/>
        <color rgb="FFFF0000"/>
        <rFont val="Arial"/>
        <family val="2"/>
      </rPr>
      <t>L-3</t>
    </r>
    <r>
      <rPr>
        <sz val="11"/>
        <color rgb="FF000000"/>
        <rFont val="Arial"/>
        <family val="2"/>
      </rPr>
      <t xml:space="preserve">
Anf. #2 Est. Gen.</t>
    </r>
  </si>
  <si>
    <t>Yazmin Umpierre Chaar</t>
  </si>
  <si>
    <r>
      <rPr>
        <strike/>
        <sz val="11"/>
        <color rgb="FFFF0000"/>
        <rFont val="Arial"/>
        <family val="2"/>
      </rPr>
      <t>L-2</t>
    </r>
    <r>
      <rPr>
        <sz val="11"/>
        <color rgb="FF000000"/>
        <rFont val="Arial"/>
        <family val="2"/>
      </rPr>
      <t xml:space="preserve">
Anf. #5 Est. Gen</t>
    </r>
  </si>
  <si>
    <t>Programa de Clases 1er semestre 2015-2016</t>
  </si>
  <si>
    <t xml:space="preserve">Giovanna Moreno (María Otero) </t>
  </si>
  <si>
    <r>
      <rPr>
        <strike/>
        <sz val="11"/>
        <color rgb="FFFF0000"/>
        <rFont val="Arial"/>
        <family val="2"/>
      </rPr>
      <t>L-2</t>
    </r>
    <r>
      <rPr>
        <sz val="11"/>
        <color rgb="FF000000"/>
        <rFont val="Arial"/>
        <family val="2"/>
      </rPr>
      <t xml:space="preserve">
Anf. #5 (Est. Gen.)</t>
    </r>
  </si>
  <si>
    <r>
      <t xml:space="preserve">L-3
</t>
    </r>
    <r>
      <rPr>
        <sz val="11"/>
        <rFont val="Arial"/>
        <family val="2"/>
      </rPr>
      <t>L-1</t>
    </r>
  </si>
  <si>
    <r>
      <rPr>
        <strike/>
        <sz val="11"/>
        <color rgb="FFFF0000"/>
        <rFont val="Arial"/>
        <family val="2"/>
      </rPr>
      <t>L-2</t>
    </r>
    <r>
      <rPr>
        <sz val="11"/>
        <color rgb="FF000000"/>
        <rFont val="Arial"/>
        <family val="2"/>
      </rPr>
      <t xml:space="preserve">
Anf. Esc. Arq.</t>
    </r>
  </si>
  <si>
    <r>
      <rPr>
        <strike/>
        <sz val="11"/>
        <color rgb="FFFF0000"/>
        <rFont val="Arial"/>
        <family val="2"/>
      </rPr>
      <t>L-3</t>
    </r>
    <r>
      <rPr>
        <sz val="11"/>
        <color rgb="FF000000"/>
        <rFont val="Arial"/>
        <family val="2"/>
      </rPr>
      <t xml:space="preserve">
Anf. #5 (Est. Gen.)</t>
    </r>
  </si>
  <si>
    <r>
      <rPr>
        <strike/>
        <sz val="11"/>
        <color rgb="FFFF0000"/>
        <rFont val="Arial"/>
        <family val="2"/>
      </rPr>
      <t>L-3</t>
    </r>
    <r>
      <rPr>
        <sz val="11"/>
        <color theme="1"/>
        <rFont val="Arial"/>
        <family val="2"/>
      </rPr>
      <t xml:space="preserve">
Anf. #5 Est. Gen.</t>
    </r>
  </si>
  <si>
    <r>
      <rPr>
        <strike/>
        <sz val="11"/>
        <color rgb="FFFF0000"/>
        <rFont val="Arial"/>
        <family val="2"/>
      </rPr>
      <t xml:space="preserve">L-3
</t>
    </r>
    <r>
      <rPr>
        <sz val="11"/>
        <rFont val="Arial"/>
        <family val="2"/>
      </rPr>
      <t>L-5</t>
    </r>
  </si>
  <si>
    <r>
      <rPr>
        <strike/>
        <sz val="11"/>
        <color theme="1"/>
        <rFont val="Arial"/>
        <family val="2"/>
      </rPr>
      <t>Lourdes Quintana Lloréns</t>
    </r>
    <r>
      <rPr>
        <sz val="11"/>
        <color theme="1"/>
        <rFont val="Arial"/>
        <family val="2"/>
      </rPr>
      <t xml:space="preserve"> </t>
    </r>
    <r>
      <rPr>
        <b/>
        <sz val="11"/>
        <color theme="1"/>
        <rFont val="Arial"/>
        <family val="2"/>
      </rPr>
      <t>CANCELADO</t>
    </r>
  </si>
  <si>
    <r>
      <t xml:space="preserve">Práctica Forense y Apelativa: Litigación Criminal </t>
    </r>
    <r>
      <rPr>
        <b/>
        <sz val="11"/>
        <color indexed="8"/>
        <rFont val="Arial"/>
        <family val="2"/>
      </rPr>
      <t xml:space="preserve"> </t>
    </r>
  </si>
  <si>
    <r>
      <rPr>
        <strike/>
        <sz val="11"/>
        <color rgb="FFFF0000"/>
        <rFont val="Arial"/>
        <family val="2"/>
      </rPr>
      <t xml:space="preserve">L-4
</t>
    </r>
    <r>
      <rPr>
        <sz val="11"/>
        <rFont val="Arial"/>
        <family val="2"/>
      </rPr>
      <t xml:space="preserve">L-210 </t>
    </r>
  </si>
  <si>
    <r>
      <t>Temas Especiales en Derecho Privado: Capitulaciones Matrimoniales</t>
    </r>
    <r>
      <rPr>
        <b/>
        <sz val="11"/>
        <color indexed="8"/>
        <rFont val="Arial"/>
        <family val="2"/>
      </rPr>
      <t xml:space="preserve"> </t>
    </r>
  </si>
  <si>
    <r>
      <t xml:space="preserve">L-2
</t>
    </r>
    <r>
      <rPr>
        <sz val="11"/>
        <rFont val="Arial"/>
        <family val="2"/>
      </rPr>
      <t>L-4</t>
    </r>
  </si>
  <si>
    <r>
      <rPr>
        <strike/>
        <sz val="11"/>
        <color rgb="FFFF0000"/>
        <rFont val="Arial"/>
        <family val="2"/>
      </rPr>
      <t>3:00:00 PM</t>
    </r>
    <r>
      <rPr>
        <sz val="11"/>
        <color rgb="FF000000"/>
        <rFont val="Arial"/>
        <family val="2"/>
      </rPr>
      <t xml:space="preserve">
4:30PM</t>
    </r>
  </si>
  <si>
    <r>
      <rPr>
        <strike/>
        <sz val="11"/>
        <color rgb="FFFF0000"/>
        <rFont val="Arial"/>
        <family val="2"/>
      </rPr>
      <t xml:space="preserve">5:50:00 PM
</t>
    </r>
    <r>
      <rPr>
        <sz val="11"/>
        <rFont val="Arial"/>
        <family val="2"/>
      </rPr>
      <t>7:20 PM</t>
    </r>
  </si>
  <si>
    <r>
      <t xml:space="preserve">L-3
</t>
    </r>
    <r>
      <rPr>
        <sz val="11"/>
        <rFont val="Arial"/>
        <family val="2"/>
      </rPr>
      <t>L-8/L-9</t>
    </r>
  </si>
  <si>
    <r>
      <rPr>
        <strike/>
        <sz val="11"/>
        <color rgb="FFFF0000"/>
        <rFont val="Arial"/>
        <family val="2"/>
      </rPr>
      <t xml:space="preserve">Adalberto Núñez López
</t>
    </r>
    <r>
      <rPr>
        <sz val="11"/>
        <color rgb="FF000000"/>
        <rFont val="Arial"/>
        <family val="2"/>
      </rPr>
      <t xml:space="preserve">
Mildred Negrón Martínez</t>
    </r>
  </si>
  <si>
    <r>
      <t xml:space="preserve">Hiram Meléndez Juarbe
</t>
    </r>
    <r>
      <rPr>
        <b/>
        <sz val="11"/>
        <color indexed="8"/>
        <rFont val="Arial"/>
        <family val="2"/>
      </rPr>
      <t>CANCELADO</t>
    </r>
  </si>
  <si>
    <r>
      <rPr>
        <strike/>
        <sz val="11"/>
        <color rgb="FFFF0000"/>
        <rFont val="Arial"/>
        <family val="2"/>
      </rPr>
      <t>L-2</t>
    </r>
    <r>
      <rPr>
        <sz val="11"/>
        <color rgb="FF000000"/>
        <rFont val="Arial"/>
        <family val="2"/>
      </rPr>
      <t xml:space="preserve">
L-4</t>
    </r>
  </si>
  <si>
    <r>
      <rPr>
        <strike/>
        <sz val="11"/>
        <color rgb="FFFF0000"/>
        <rFont val="Arial"/>
        <family val="2"/>
      </rPr>
      <t>L-2</t>
    </r>
    <r>
      <rPr>
        <sz val="11"/>
        <color rgb="FF000000"/>
        <rFont val="Arial"/>
        <family val="2"/>
      </rPr>
      <t xml:space="preserve">
Anf. #2 (Est. Gen.)</t>
    </r>
  </si>
  <si>
    <r>
      <rPr>
        <strike/>
        <sz val="11"/>
        <color rgb="FFFF0000"/>
        <rFont val="Arial"/>
        <family val="2"/>
      </rPr>
      <t>L-3</t>
    </r>
    <r>
      <rPr>
        <sz val="11"/>
        <color theme="1"/>
        <rFont val="Arial"/>
        <family val="2"/>
      </rPr>
      <t xml:space="preserve">
Anf. #5 (Est. Gen.)</t>
    </r>
  </si>
  <si>
    <r>
      <rPr>
        <strike/>
        <sz val="11"/>
        <color rgb="FFFF0000"/>
        <rFont val="Arial"/>
        <family val="2"/>
      </rPr>
      <t>L-3</t>
    </r>
    <r>
      <rPr>
        <sz val="11"/>
        <color rgb="FF000000"/>
        <rFont val="Arial"/>
        <family val="2"/>
      </rPr>
      <t xml:space="preserve">
Anf. #2 (Est. Gen.)</t>
    </r>
  </si>
  <si>
    <r>
      <rPr>
        <strike/>
        <sz val="11"/>
        <color rgb="FFFF0000"/>
        <rFont val="Arial"/>
        <family val="2"/>
      </rPr>
      <t>L-2</t>
    </r>
    <r>
      <rPr>
        <sz val="11"/>
        <color theme="1"/>
        <rFont val="Arial"/>
        <family val="2"/>
      </rPr>
      <t xml:space="preserve">
Anf. #2 (Est. Gen.)</t>
    </r>
  </si>
  <si>
    <r>
      <rPr>
        <strike/>
        <sz val="11"/>
        <color rgb="FF000000"/>
        <rFont val="Arial"/>
        <family val="2"/>
      </rPr>
      <t>Luis A. Avilés Pagán</t>
    </r>
    <r>
      <rPr>
        <sz val="11"/>
        <color rgb="FF000000"/>
        <rFont val="Arial"/>
        <family val="2"/>
      </rPr>
      <t xml:space="preserve">    </t>
    </r>
    <r>
      <rPr>
        <b/>
        <sz val="11"/>
        <color rgb="FF000000"/>
        <rFont val="Arial"/>
        <family val="2"/>
      </rPr>
      <t>CANCELADO</t>
    </r>
  </si>
  <si>
    <r>
      <rPr>
        <strike/>
        <sz val="11"/>
        <color rgb="FFFF0000"/>
        <rFont val="Arial"/>
        <family val="2"/>
      </rPr>
      <t>L-4</t>
    </r>
    <r>
      <rPr>
        <sz val="11"/>
        <color rgb="FF000000"/>
        <rFont val="Arial"/>
        <family val="2"/>
      </rPr>
      <t xml:space="preserve">
L-210</t>
    </r>
  </si>
  <si>
    <r>
      <rPr>
        <sz val="11"/>
        <color indexed="8"/>
        <rFont val="Arial"/>
        <family val="2"/>
      </rPr>
      <t xml:space="preserve">Laura Vélez Vélez                              </t>
    </r>
  </si>
  <si>
    <r>
      <rPr>
        <strike/>
        <sz val="11"/>
        <color rgb="FFFF0000"/>
        <rFont val="Arial"/>
        <family val="2"/>
      </rPr>
      <t>L-301</t>
    </r>
    <r>
      <rPr>
        <sz val="11"/>
        <color rgb="FF000000"/>
        <rFont val="Arial"/>
        <family val="2"/>
      </rPr>
      <t xml:space="preserve">
L-210</t>
    </r>
  </si>
  <si>
    <r>
      <rPr>
        <strike/>
        <sz val="11"/>
        <color rgb="FFFF0000"/>
        <rFont val="Arial"/>
        <family val="2"/>
      </rPr>
      <t>L-2</t>
    </r>
    <r>
      <rPr>
        <sz val="11"/>
        <color rgb="FF000000"/>
        <rFont val="Arial"/>
        <family val="2"/>
      </rPr>
      <t xml:space="preserve">
L-210</t>
    </r>
  </si>
  <si>
    <r>
      <t>Lourdes Quintana Lloréns</t>
    </r>
    <r>
      <rPr>
        <sz val="11"/>
        <color theme="1"/>
        <rFont val="Arial"/>
        <family val="2"/>
      </rPr>
      <t xml:space="preserve">     </t>
    </r>
    <r>
      <rPr>
        <b/>
        <sz val="11"/>
        <color theme="1"/>
        <rFont val="Arial"/>
        <family val="2"/>
      </rPr>
      <t>CANCELADA</t>
    </r>
  </si>
  <si>
    <r>
      <t xml:space="preserve">Evelyn Jiménez Rivera </t>
    </r>
    <r>
      <rPr>
        <b/>
        <sz val="11"/>
        <color rgb="FF000000"/>
        <rFont val="Arial"/>
        <family val="2"/>
      </rPr>
      <t>CANCELADO</t>
    </r>
  </si>
  <si>
    <t>ESTE CURSO NO TENDRA      EXAMEN FINAL</t>
  </si>
  <si>
    <r>
      <t xml:space="preserve">Si va a tomar Clínica en el Área de </t>
    </r>
    <r>
      <rPr>
        <b/>
        <sz val="12"/>
        <color indexed="8"/>
        <rFont val="Arial"/>
        <family val="2"/>
      </rPr>
      <t>Penal</t>
    </r>
    <r>
      <rPr>
        <sz val="12"/>
        <color indexed="8"/>
        <rFont val="Arial"/>
        <family val="2"/>
      </rPr>
      <t>, debe tener aprobado, además de los requisitos mencionados anteriormente, el curso Dere 7019 (Derecho Procesal Penal)</t>
    </r>
  </si>
  <si>
    <r>
      <t>Si va a tomar Clínica en el Área de</t>
    </r>
    <r>
      <rPr>
        <b/>
        <sz val="12"/>
        <color indexed="8"/>
        <rFont val="Arial"/>
        <family val="2"/>
      </rPr>
      <t xml:space="preserve"> Notarial</t>
    </r>
    <r>
      <rPr>
        <sz val="12"/>
        <color indexed="8"/>
        <rFont val="Arial"/>
        <family val="2"/>
      </rPr>
      <t>, debe tener aprobado, además de los requisitos mencionados anteriormente, el curso Dere 7556 (Práctica Notarial I)</t>
    </r>
  </si>
  <si>
    <r>
      <t xml:space="preserve">Si va a tomar Clínica en el Área de </t>
    </r>
    <r>
      <rPr>
        <b/>
        <sz val="12"/>
        <color indexed="8"/>
        <rFont val="Arial"/>
        <family val="2"/>
      </rPr>
      <t>Quiebras</t>
    </r>
    <r>
      <rPr>
        <sz val="12"/>
        <color indexed="8"/>
        <rFont val="Arial"/>
        <family val="2"/>
      </rPr>
      <t>, debe tener aprobado, además de los requisitos mencionados anteriormente, el curso Dere 7530 (Quiebras)</t>
    </r>
  </si>
  <si>
    <t>Ramón Vela Córdova</t>
  </si>
  <si>
    <r>
      <rPr>
        <strike/>
        <sz val="11"/>
        <color rgb="FF000000"/>
        <rFont val="Arial"/>
        <family val="2"/>
      </rPr>
      <t xml:space="preserve">Roberto Aponte Toro </t>
    </r>
    <r>
      <rPr>
        <b/>
        <sz val="11"/>
        <color rgb="FF000000"/>
        <rFont val="Arial"/>
        <family val="2"/>
      </rPr>
      <t>CANCELADO</t>
    </r>
  </si>
  <si>
    <r>
      <rPr>
        <strike/>
        <sz val="11"/>
        <color rgb="FFFF0000"/>
        <rFont val="Arial"/>
        <family val="2"/>
      </rPr>
      <t>L-3</t>
    </r>
    <r>
      <rPr>
        <strike/>
        <sz val="11"/>
        <color rgb="FF000000"/>
        <rFont val="Arial"/>
        <family val="2"/>
      </rPr>
      <t xml:space="preserve">
Anf. #5 (Est. Gen.)</t>
    </r>
  </si>
  <si>
    <r>
      <rPr>
        <strike/>
        <sz val="11"/>
        <color rgb="FF000000"/>
        <rFont val="Arial"/>
        <family val="2"/>
      </rPr>
      <t>Roberto Aponte Toro</t>
    </r>
    <r>
      <rPr>
        <sz val="11"/>
        <color rgb="FF000000"/>
        <rFont val="Arial"/>
        <family val="2"/>
      </rPr>
      <t xml:space="preserve"> </t>
    </r>
    <r>
      <rPr>
        <b/>
        <sz val="11"/>
        <color rgb="FF000000"/>
        <rFont val="Arial"/>
        <family val="2"/>
      </rPr>
      <t>CANCELADO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</si>
</sst>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h:mm\ AM/PM;@"/>
    <numFmt numFmtId="165" formatCode="[$-40A]dddd\,\ dd&quot; de &quot;mmmm&quot; de &quot;yyyy;@"/>
  </numFmts>
  <fonts count="55" x14ac:knownFonts="1">
    <font>
      <sz val="11"/>
      <color theme="1"/>
      <name val="Calibri"/>
      <family val="2"/>
      <scheme val="minor"/>
    </font>
    <font>
      <sz val="8"/>
      <color indexed="8"/>
      <name val="Tahoma"/>
      <family val="2"/>
    </font>
    <font>
      <sz val="8"/>
      <color indexed="81"/>
      <name val="Tahoma"/>
      <family val="2"/>
    </font>
    <font>
      <b/>
      <sz val="8"/>
      <color indexed="81"/>
      <name val="Tahoma"/>
      <family val="2"/>
    </font>
    <font>
      <sz val="9"/>
      <color indexed="81"/>
      <name val="Tahoma"/>
      <family val="2"/>
    </font>
    <font>
      <sz val="8"/>
      <color indexed="81"/>
      <name val="Candara"/>
      <family val="2"/>
    </font>
    <font>
      <sz val="9"/>
      <color indexed="8"/>
      <name val="Tahoma"/>
      <family val="2"/>
    </font>
    <font>
      <b/>
      <sz val="9"/>
      <color indexed="8"/>
      <name val="Tahoma"/>
      <family val="2"/>
    </font>
    <font>
      <sz val="8"/>
      <color indexed="8"/>
      <name val="Candara"/>
      <family val="2"/>
    </font>
    <font>
      <b/>
      <sz val="9"/>
      <color indexed="81"/>
      <name val="Tahoma"/>
      <family val="2"/>
    </font>
    <font>
      <sz val="9"/>
      <color indexed="8"/>
      <name val="Calibri"/>
      <family val="2"/>
    </font>
    <font>
      <sz val="9"/>
      <color indexed="8"/>
      <name val="Candara"/>
      <family val="2"/>
    </font>
    <font>
      <sz val="8"/>
      <color indexed="8"/>
      <name val="Arial"/>
      <family val="2"/>
    </font>
    <font>
      <sz val="9"/>
      <color indexed="81"/>
      <name val="Calibri"/>
      <family val="2"/>
    </font>
    <font>
      <b/>
      <sz val="9"/>
      <color indexed="81"/>
      <name val="Calibri"/>
      <family val="2"/>
    </font>
    <font>
      <sz val="8"/>
      <name val="Calibri"/>
      <family val="2"/>
    </font>
    <font>
      <sz val="16"/>
      <color indexed="81"/>
      <name val="Arial"/>
      <family val="2"/>
    </font>
    <font>
      <sz val="10"/>
      <color indexed="81"/>
      <name val="Tahoma"/>
      <family val="2"/>
    </font>
    <font>
      <sz val="10"/>
      <color indexed="81"/>
      <name val="Candara"/>
      <family val="2"/>
    </font>
    <font>
      <sz val="11"/>
      <color indexed="81"/>
      <name val="Tahoma"/>
      <family val="2"/>
    </font>
    <font>
      <b/>
      <sz val="11"/>
      <color indexed="81"/>
      <name val="Tahoma"/>
      <family val="2"/>
    </font>
    <font>
      <sz val="12"/>
      <color indexed="81"/>
      <name val="Tahoma"/>
      <family val="2"/>
    </font>
    <font>
      <u/>
      <sz val="12"/>
      <color indexed="8"/>
      <name val="Arial"/>
      <family val="2"/>
    </font>
    <font>
      <sz val="12"/>
      <color indexed="8"/>
      <name val="Arial"/>
      <family val="2"/>
    </font>
    <font>
      <i/>
      <u/>
      <sz val="12"/>
      <color indexed="8"/>
      <name val="Arial"/>
      <family val="2"/>
    </font>
    <font>
      <b/>
      <sz val="12"/>
      <color indexed="8"/>
      <name val="Arial"/>
      <family val="2"/>
    </font>
    <font>
      <sz val="11"/>
      <color theme="1"/>
      <name val="Calibri"/>
      <family val="2"/>
      <scheme val="minor"/>
    </font>
    <font>
      <u/>
      <sz val="11"/>
      <color rgb="FF0000FF"/>
      <name val="Calibri"/>
      <family val="2"/>
      <scheme val="minor"/>
    </font>
    <font>
      <u/>
      <sz val="11"/>
      <color theme="10"/>
      <name val="Calibri"/>
      <family val="2"/>
    </font>
    <font>
      <sz val="11"/>
      <color rgb="FF000000"/>
      <name val="Calibri"/>
      <family val="2"/>
      <scheme val="minor"/>
    </font>
    <font>
      <b/>
      <sz val="11"/>
      <color theme="1"/>
      <name val="Calibri"/>
      <family val="2"/>
      <scheme val="minor"/>
    </font>
    <font>
      <sz val="12"/>
      <color theme="1"/>
      <name val="Calibri"/>
      <family val="2"/>
      <scheme val="minor"/>
    </font>
    <font>
      <sz val="12"/>
      <color rgb="FF000000"/>
      <name val="Arial"/>
      <family val="2"/>
    </font>
    <font>
      <b/>
      <sz val="12"/>
      <color rgb="FF000000"/>
      <name val="Arial"/>
      <family val="2"/>
    </font>
    <font>
      <sz val="12"/>
      <color theme="1"/>
      <name val="Arial"/>
      <family val="2"/>
    </font>
    <font>
      <u/>
      <sz val="12"/>
      <color rgb="FF000000"/>
      <name val="Arial"/>
      <family val="2"/>
    </font>
    <font>
      <b/>
      <u/>
      <sz val="12"/>
      <color rgb="FF000000"/>
      <name val="Arial"/>
      <family val="2"/>
    </font>
    <font>
      <b/>
      <i/>
      <u/>
      <sz val="12"/>
      <color rgb="FF000000"/>
      <name val="Arial"/>
      <family val="2"/>
    </font>
    <font>
      <b/>
      <sz val="11"/>
      <color rgb="FF000000"/>
      <name val="Arial"/>
      <family val="2"/>
    </font>
    <font>
      <b/>
      <sz val="11"/>
      <color theme="1"/>
      <name val="Arial"/>
      <family val="2"/>
    </font>
    <font>
      <sz val="11"/>
      <color rgb="FF000000"/>
      <name val="Arial"/>
      <family val="2"/>
    </font>
    <font>
      <sz val="11"/>
      <color theme="1"/>
      <name val="Arial"/>
      <family val="2"/>
    </font>
    <font>
      <u/>
      <sz val="11"/>
      <color theme="1"/>
      <name val="Arial"/>
      <family val="2"/>
    </font>
    <font>
      <strike/>
      <sz val="11"/>
      <color rgb="FFFF0000"/>
      <name val="Arial"/>
      <family val="2"/>
    </font>
    <font>
      <sz val="9"/>
      <color indexed="81"/>
      <name val="Tahoma"/>
      <charset val="1"/>
    </font>
    <font>
      <b/>
      <sz val="12"/>
      <color theme="1"/>
      <name val="Calibri"/>
      <family val="2"/>
      <scheme val="minor"/>
    </font>
    <font>
      <sz val="11"/>
      <name val="Arial"/>
      <family val="2"/>
    </font>
    <font>
      <b/>
      <sz val="11"/>
      <name val="Arial"/>
      <family val="2"/>
    </font>
    <font>
      <sz val="11"/>
      <color rgb="FFC00000"/>
      <name val="Arial"/>
      <family val="2"/>
    </font>
    <font>
      <b/>
      <sz val="11"/>
      <color indexed="8"/>
      <name val="Arial"/>
      <family val="2"/>
    </font>
    <font>
      <strike/>
      <sz val="11"/>
      <color rgb="FF000000"/>
      <name val="Arial"/>
      <family val="2"/>
    </font>
    <font>
      <strike/>
      <sz val="11"/>
      <color theme="1"/>
      <name val="Arial"/>
      <family val="2"/>
    </font>
    <font>
      <sz val="11"/>
      <color rgb="FFFF0000"/>
      <name val="Arial"/>
      <family val="2"/>
    </font>
    <font>
      <strike/>
      <sz val="11"/>
      <color indexed="8"/>
      <name val="Arial"/>
      <family val="2"/>
    </font>
    <font>
      <sz val="11"/>
      <color indexed="8"/>
      <name val="Arial"/>
      <family val="2"/>
    </font>
  </fonts>
  <fills count="8">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rgb="FFFFFFFF"/>
        <bgColor rgb="FF000000"/>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uble">
        <color indexed="64"/>
      </left>
      <right style="double">
        <color indexed="64"/>
      </right>
      <top style="double">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style="double">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s>
  <cellStyleXfs count="7">
    <xf numFmtId="0" fontId="0" fillId="0" borderId="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9" fillId="0" borderId="1"/>
  </cellStyleXfs>
  <cellXfs count="264">
    <xf numFmtId="0" fontId="0" fillId="0" borderId="0" xfId="0"/>
    <xf numFmtId="0" fontId="0" fillId="0" borderId="0" xfId="0" applyAlignment="1">
      <alignment horizontal="center"/>
    </xf>
    <xf numFmtId="0" fontId="30" fillId="0" borderId="0" xfId="0" applyFont="1"/>
    <xf numFmtId="0" fontId="0" fillId="0" borderId="0" xfId="0" applyFill="1"/>
    <xf numFmtId="0" fontId="0" fillId="0" borderId="0" xfId="0" applyAlignment="1">
      <alignment vertical="top"/>
    </xf>
    <xf numFmtId="0" fontId="29" fillId="3" borderId="1" xfId="0" applyFont="1" applyFill="1" applyBorder="1" applyAlignment="1">
      <alignment horizontal="center" vertical="center" wrapText="1"/>
    </xf>
    <xf numFmtId="0" fontId="0" fillId="3" borderId="0" xfId="0" applyFill="1"/>
    <xf numFmtId="0" fontId="31" fillId="0" borderId="0" xfId="0" applyFont="1"/>
    <xf numFmtId="0" fontId="33" fillId="5" borderId="16" xfId="0" applyFont="1" applyFill="1" applyBorder="1" applyAlignment="1">
      <alignment horizontal="center" vertical="center" wrapText="1"/>
    </xf>
    <xf numFmtId="0" fontId="33" fillId="5" borderId="16" xfId="0" applyFont="1" applyFill="1" applyBorder="1" applyAlignment="1">
      <alignment horizontal="center" vertical="top" wrapText="1"/>
    </xf>
    <xf numFmtId="0" fontId="32" fillId="7" borderId="17" xfId="0" applyFont="1" applyFill="1" applyBorder="1" applyAlignment="1">
      <alignment horizontal="center" vertical="top" wrapText="1"/>
    </xf>
    <xf numFmtId="0" fontId="35" fillId="7" borderId="17" xfId="0" applyFont="1" applyFill="1" applyBorder="1" applyAlignment="1">
      <alignment horizontal="center" vertical="top" wrapText="1"/>
    </xf>
    <xf numFmtId="0" fontId="36" fillId="7" borderId="18" xfId="0" applyFont="1" applyFill="1" applyBorder="1" applyAlignment="1">
      <alignment horizontal="center" vertical="top" wrapText="1"/>
    </xf>
    <xf numFmtId="0" fontId="33" fillId="5" borderId="19" xfId="0" applyFont="1" applyFill="1" applyBorder="1" applyAlignment="1">
      <alignment horizontal="center" vertical="top" wrapText="1"/>
    </xf>
    <xf numFmtId="0" fontId="37" fillId="7" borderId="17" xfId="0" applyFont="1" applyFill="1" applyBorder="1" applyAlignment="1">
      <alignment horizontal="center" vertical="top" wrapText="1"/>
    </xf>
    <xf numFmtId="0" fontId="33" fillId="5" borderId="1" xfId="0" applyFont="1" applyFill="1" applyBorder="1" applyAlignment="1">
      <alignment horizontal="center"/>
    </xf>
    <xf numFmtId="0" fontId="32" fillId="7" borderId="17" xfId="0" applyFont="1" applyFill="1" applyBorder="1" applyAlignment="1">
      <alignment horizontal="justify" vertical="top" wrapText="1"/>
    </xf>
    <xf numFmtId="0" fontId="32" fillId="7" borderId="3" xfId="0" applyFont="1" applyFill="1" applyBorder="1" applyAlignment="1">
      <alignment horizontal="justify" vertical="top" wrapText="1"/>
    </xf>
    <xf numFmtId="0" fontId="33" fillId="5" borderId="17" xfId="0" applyFont="1" applyFill="1" applyBorder="1" applyAlignment="1">
      <alignment horizontal="center" vertical="top" wrapText="1"/>
    </xf>
    <xf numFmtId="0" fontId="34" fillId="7" borderId="5" xfId="0" applyFont="1" applyFill="1" applyBorder="1" applyAlignment="1">
      <alignment horizontal="justify" vertical="center"/>
    </xf>
    <xf numFmtId="0" fontId="34" fillId="7" borderId="17" xfId="0" applyFont="1" applyFill="1" applyBorder="1" applyAlignment="1">
      <alignment horizontal="justify" vertical="center"/>
    </xf>
    <xf numFmtId="0" fontId="34" fillId="7" borderId="3" xfId="0" applyFont="1" applyFill="1" applyBorder="1" applyAlignment="1">
      <alignment horizontal="justify" vertical="center"/>
    </xf>
    <xf numFmtId="0" fontId="32" fillId="7" borderId="5" xfId="6" applyFont="1" applyFill="1" applyBorder="1" applyAlignment="1">
      <alignment horizontal="center" vertical="center" wrapText="1"/>
    </xf>
    <xf numFmtId="0" fontId="32" fillId="7" borderId="17" xfId="6" applyFont="1" applyFill="1" applyBorder="1" applyAlignment="1">
      <alignment horizontal="center" vertical="center" wrapText="1"/>
    </xf>
    <xf numFmtId="0" fontId="36" fillId="7" borderId="17" xfId="6" applyFont="1" applyFill="1" applyBorder="1" applyAlignment="1">
      <alignment horizontal="center" vertical="center" wrapText="1"/>
    </xf>
    <xf numFmtId="0" fontId="32" fillId="7" borderId="17" xfId="6" applyFont="1" applyFill="1" applyBorder="1"/>
    <xf numFmtId="0" fontId="34" fillId="7" borderId="0" xfId="0" applyFont="1" applyFill="1"/>
    <xf numFmtId="0" fontId="33" fillId="5" borderId="15" xfId="6" applyFont="1" applyFill="1" applyBorder="1" applyAlignment="1">
      <alignment horizontal="center" vertical="center" wrapText="1"/>
    </xf>
    <xf numFmtId="0" fontId="33" fillId="5" borderId="11" xfId="6" applyFont="1" applyFill="1" applyBorder="1" applyAlignment="1">
      <alignment horizontal="center" vertical="center" wrapText="1"/>
    </xf>
    <xf numFmtId="0" fontId="0" fillId="0" borderId="0" xfId="0" applyFont="1"/>
    <xf numFmtId="0" fontId="38"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8" fillId="2" borderId="1" xfId="0" applyFont="1" applyFill="1" applyBorder="1" applyAlignment="1">
      <alignment horizontal="center" vertical="center"/>
    </xf>
    <xf numFmtId="164" fontId="38" fillId="2" borderId="1" xfId="0" applyNumberFormat="1" applyFont="1" applyFill="1" applyBorder="1" applyAlignment="1">
      <alignment horizontal="center" vertical="center" wrapText="1"/>
    </xf>
    <xf numFmtId="0" fontId="0" fillId="0" borderId="0" xfId="0" applyFont="1" applyAlignment="1">
      <alignment horizontal="center"/>
    </xf>
    <xf numFmtId="0" fontId="40" fillId="2" borderId="1" xfId="0" applyFont="1" applyFill="1" applyBorder="1" applyAlignment="1">
      <alignment horizontal="left" vertical="center"/>
    </xf>
    <xf numFmtId="0" fontId="40" fillId="2" borderId="1" xfId="0" applyFont="1" applyFill="1" applyBorder="1" applyAlignment="1">
      <alignment horizontal="left" vertical="center" wrapText="1"/>
    </xf>
    <xf numFmtId="0" fontId="41" fillId="2" borderId="1" xfId="0" applyFont="1" applyFill="1" applyBorder="1" applyAlignment="1">
      <alignment horizontal="center" vertical="center" wrapText="1"/>
    </xf>
    <xf numFmtId="0" fontId="40" fillId="2" borderId="1" xfId="0" applyFont="1" applyFill="1" applyBorder="1" applyAlignment="1">
      <alignment horizontal="center" vertical="center"/>
    </xf>
    <xf numFmtId="49" fontId="40" fillId="2" borderId="1" xfId="0" applyNumberFormat="1" applyFont="1" applyFill="1" applyBorder="1" applyAlignment="1">
      <alignment horizontal="center" vertical="center" wrapText="1"/>
    </xf>
    <xf numFmtId="0" fontId="40" fillId="2" borderId="1" xfId="0" applyFont="1" applyFill="1" applyBorder="1" applyAlignment="1">
      <alignment horizontal="center" vertical="center" wrapText="1"/>
    </xf>
    <xf numFmtId="18" fontId="40" fillId="2" borderId="1" xfId="0" applyNumberFormat="1" applyFont="1" applyFill="1" applyBorder="1" applyAlignment="1">
      <alignment horizontal="center" vertical="center"/>
    </xf>
    <xf numFmtId="0" fontId="40" fillId="0" borderId="1" xfId="0" applyFont="1" applyFill="1" applyBorder="1" applyAlignment="1">
      <alignment horizontal="left" vertical="center" wrapText="1"/>
    </xf>
    <xf numFmtId="165" fontId="40" fillId="2" borderId="1" xfId="0" applyNumberFormat="1" applyFont="1" applyFill="1" applyBorder="1" applyAlignment="1">
      <alignment horizontal="left" vertical="center" wrapText="1"/>
    </xf>
    <xf numFmtId="164" fontId="40" fillId="2" borderId="1" xfId="0" applyNumberFormat="1" applyFont="1" applyFill="1" applyBorder="1" applyAlignment="1">
      <alignment horizontal="center" vertical="center"/>
    </xf>
    <xf numFmtId="165" fontId="40" fillId="2" borderId="1" xfId="0" applyNumberFormat="1" applyFont="1" applyFill="1" applyBorder="1" applyAlignment="1">
      <alignment horizontal="center" vertical="center" wrapText="1"/>
    </xf>
    <xf numFmtId="18" fontId="40" fillId="2" borderId="1" xfId="0" applyNumberFormat="1" applyFont="1" applyFill="1" applyBorder="1" applyAlignment="1">
      <alignment horizontal="center" vertical="center" wrapText="1"/>
    </xf>
    <xf numFmtId="49" fontId="40" fillId="2" borderId="1" xfId="0" applyNumberFormat="1" applyFont="1" applyFill="1" applyBorder="1" applyAlignment="1">
      <alignment horizontal="center" vertical="center"/>
    </xf>
    <xf numFmtId="0" fontId="42" fillId="2" borderId="1" xfId="1" applyFont="1" applyFill="1" applyBorder="1" applyAlignment="1">
      <alignment horizontal="center" vertical="center" wrapText="1"/>
    </xf>
    <xf numFmtId="0" fontId="40" fillId="2" borderId="1" xfId="0" quotePrefix="1" applyFont="1" applyFill="1" applyBorder="1" applyAlignment="1">
      <alignment horizontal="center" vertical="center"/>
    </xf>
    <xf numFmtId="0" fontId="40" fillId="0" borderId="1" xfId="0" applyFont="1" applyFill="1" applyBorder="1" applyAlignment="1">
      <alignment horizontal="center" vertical="center"/>
    </xf>
    <xf numFmtId="165" fontId="40" fillId="2" borderId="1" xfId="0" quotePrefix="1"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42" fillId="0" borderId="1" xfId="1" applyFont="1" applyFill="1" applyBorder="1" applyAlignment="1">
      <alignment horizontal="center" vertical="center" wrapText="1"/>
    </xf>
    <xf numFmtId="0" fontId="41" fillId="2" borderId="1" xfId="0" applyFont="1" applyFill="1" applyBorder="1" applyAlignment="1">
      <alignment horizontal="center" vertical="center"/>
    </xf>
    <xf numFmtId="18" fontId="40" fillId="0" borderId="1" xfId="0" applyNumberFormat="1" applyFont="1" applyFill="1" applyBorder="1" applyAlignment="1">
      <alignment horizontal="center" vertical="center" wrapText="1"/>
    </xf>
    <xf numFmtId="0" fontId="0" fillId="0" borderId="0" xfId="0" applyFont="1" applyAlignment="1"/>
    <xf numFmtId="165" fontId="40" fillId="2" borderId="1" xfId="0" applyNumberFormat="1" applyFont="1" applyFill="1" applyBorder="1" applyAlignment="1">
      <alignment vertical="center" wrapText="1"/>
    </xf>
    <xf numFmtId="0" fontId="40" fillId="0" borderId="1" xfId="0" applyFont="1" applyFill="1" applyBorder="1" applyAlignment="1">
      <alignment vertical="center" wrapText="1"/>
    </xf>
    <xf numFmtId="0" fontId="40" fillId="2" borderId="1" xfId="0" applyFont="1" applyFill="1" applyBorder="1" applyAlignment="1">
      <alignment vertical="center" wrapText="1"/>
    </xf>
    <xf numFmtId="0" fontId="41" fillId="3" borderId="1" xfId="4" applyFont="1" applyFill="1" applyBorder="1" applyAlignment="1">
      <alignment horizontal="center" vertical="center"/>
    </xf>
    <xf numFmtId="0" fontId="41" fillId="0"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0" fillId="0" borderId="1" xfId="0" applyFont="1" applyFill="1" applyBorder="1" applyAlignment="1">
      <alignment horizontal="left" vertical="center"/>
    </xf>
    <xf numFmtId="49" fontId="40" fillId="0" borderId="1" xfId="0" applyNumberFormat="1" applyFont="1" applyFill="1" applyBorder="1" applyAlignment="1">
      <alignment horizontal="center" vertical="center" wrapText="1"/>
    </xf>
    <xf numFmtId="18" fontId="40" fillId="0" borderId="1" xfId="0" applyNumberFormat="1" applyFont="1" applyFill="1" applyBorder="1" applyAlignment="1">
      <alignment horizontal="center" vertical="center"/>
    </xf>
    <xf numFmtId="0" fontId="40" fillId="3" borderId="1" xfId="0" applyFont="1" applyFill="1" applyBorder="1" applyAlignment="1">
      <alignment horizontal="left" vertical="center" wrapText="1"/>
    </xf>
    <xf numFmtId="165" fontId="40" fillId="0" borderId="1" xfId="0" applyNumberFormat="1" applyFont="1" applyFill="1" applyBorder="1" applyAlignment="1">
      <alignment horizontal="left" vertical="center" wrapText="1"/>
    </xf>
    <xf numFmtId="165" fontId="40" fillId="0" borderId="1" xfId="0" quotePrefix="1" applyNumberFormat="1" applyFont="1" applyFill="1" applyBorder="1" applyAlignment="1">
      <alignment horizontal="center" vertical="center" wrapText="1"/>
    </xf>
    <xf numFmtId="165" fontId="40" fillId="0" borderId="1" xfId="0" applyNumberFormat="1" applyFont="1" applyFill="1" applyBorder="1" applyAlignment="1">
      <alignment horizontal="center" vertical="center" wrapText="1"/>
    </xf>
    <xf numFmtId="164" fontId="40" fillId="0" borderId="1" xfId="0" applyNumberFormat="1" applyFont="1" applyFill="1" applyBorder="1" applyAlignment="1">
      <alignment horizontal="center" vertical="center"/>
    </xf>
    <xf numFmtId="0" fontId="38" fillId="2" borderId="3" xfId="0" applyFont="1" applyFill="1" applyBorder="1" applyAlignment="1">
      <alignment horizontal="center" vertical="center" wrapText="1"/>
    </xf>
    <xf numFmtId="0" fontId="47" fillId="2" borderId="3" xfId="0" applyFont="1" applyFill="1" applyBorder="1" applyAlignment="1">
      <alignment horizontal="center" vertical="center" wrapText="1"/>
    </xf>
    <xf numFmtId="0" fontId="38" fillId="2" borderId="3" xfId="0" applyFont="1" applyFill="1" applyBorder="1" applyAlignment="1">
      <alignment horizontal="center" vertical="center"/>
    </xf>
    <xf numFmtId="164" fontId="38" fillId="2" borderId="3" xfId="0" applyNumberFormat="1" applyFont="1" applyFill="1" applyBorder="1" applyAlignment="1">
      <alignment horizontal="center" vertical="center" wrapText="1"/>
    </xf>
    <xf numFmtId="0" fontId="38" fillId="2" borderId="4"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0" fillId="2" borderId="6" xfId="0" applyFont="1" applyFill="1" applyBorder="1" applyAlignment="1">
      <alignment horizontal="center" vertical="center"/>
    </xf>
    <xf numFmtId="0" fontId="40" fillId="3" borderId="1" xfId="0" applyFont="1" applyFill="1" applyBorder="1" applyAlignment="1">
      <alignment horizontal="center" vertical="center" wrapText="1"/>
    </xf>
    <xf numFmtId="165" fontId="41" fillId="3" borderId="1" xfId="4" applyNumberFormat="1" applyFont="1" applyFill="1" applyBorder="1" applyAlignment="1">
      <alignment horizontal="left" vertical="center" wrapText="1"/>
    </xf>
    <xf numFmtId="165" fontId="41" fillId="3" borderId="6" xfId="4" applyNumberFormat="1" applyFont="1" applyFill="1" applyBorder="1" applyAlignment="1">
      <alignment horizontal="center" vertical="center" wrapText="1"/>
    </xf>
    <xf numFmtId="0" fontId="41" fillId="2" borderId="1" xfId="1" applyFont="1" applyFill="1" applyBorder="1" applyAlignment="1">
      <alignment horizontal="center" vertical="center" wrapText="1"/>
    </xf>
    <xf numFmtId="165" fontId="40" fillId="2" borderId="6" xfId="0" applyNumberFormat="1" applyFont="1" applyFill="1" applyBorder="1" applyAlignment="1">
      <alignment horizontal="center" vertical="center" wrapText="1"/>
    </xf>
    <xf numFmtId="0" fontId="41" fillId="3" borderId="1" xfId="4" applyFont="1" applyFill="1" applyBorder="1" applyAlignment="1">
      <alignment horizontal="left" vertical="center" wrapText="1"/>
    </xf>
    <xf numFmtId="0" fontId="41" fillId="3" borderId="1" xfId="4" applyFont="1" applyFill="1" applyBorder="1" applyAlignment="1">
      <alignment horizontal="center" vertical="center" wrapText="1"/>
    </xf>
    <xf numFmtId="49" fontId="41" fillId="3" borderId="1" xfId="4" applyNumberFormat="1" applyFont="1" applyFill="1" applyBorder="1" applyAlignment="1">
      <alignment horizontal="center" vertical="center"/>
    </xf>
    <xf numFmtId="18" fontId="41" fillId="3" borderId="1" xfId="4" applyNumberFormat="1" applyFont="1" applyFill="1" applyBorder="1" applyAlignment="1">
      <alignment horizontal="center" vertical="center"/>
    </xf>
    <xf numFmtId="0" fontId="41" fillId="3"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40" fillId="3" borderId="1" xfId="0" applyFont="1" applyFill="1" applyBorder="1" applyAlignment="1">
      <alignment horizontal="center" vertical="center"/>
    </xf>
    <xf numFmtId="18" fontId="40" fillId="3" borderId="1" xfId="0" applyNumberFormat="1" applyFont="1" applyFill="1" applyBorder="1" applyAlignment="1">
      <alignment horizontal="center" vertical="center" wrapText="1"/>
    </xf>
    <xf numFmtId="0" fontId="48" fillId="3" borderId="1" xfId="0" applyFont="1" applyFill="1" applyBorder="1" applyAlignment="1">
      <alignment horizontal="left" vertical="center" wrapText="1"/>
    </xf>
    <xf numFmtId="0" fontId="48" fillId="2" borderId="1" xfId="0" applyFont="1" applyFill="1" applyBorder="1" applyAlignment="1">
      <alignment horizontal="left" vertical="center" wrapText="1"/>
    </xf>
    <xf numFmtId="0" fontId="41" fillId="3" borderId="1" xfId="0" applyFont="1" applyFill="1" applyBorder="1" applyAlignment="1">
      <alignment horizontal="center" vertical="center"/>
    </xf>
    <xf numFmtId="0" fontId="46" fillId="2" borderId="1" xfId="0" applyFont="1" applyFill="1" applyBorder="1" applyAlignment="1">
      <alignment horizontal="left" vertical="center" wrapText="1"/>
    </xf>
    <xf numFmtId="165" fontId="49" fillId="3" borderId="1" xfId="0" applyNumberFormat="1" applyFont="1" applyFill="1" applyBorder="1" applyAlignment="1">
      <alignment horizontal="left" vertical="center" wrapText="1"/>
    </xf>
    <xf numFmtId="18" fontId="40" fillId="3" borderId="1" xfId="0" applyNumberFormat="1" applyFont="1" applyFill="1" applyBorder="1" applyAlignment="1">
      <alignment horizontal="center" vertical="center"/>
    </xf>
    <xf numFmtId="0" fontId="40" fillId="3" borderId="6" xfId="0" applyFont="1" applyFill="1" applyBorder="1" applyAlignment="1">
      <alignment horizontal="center" vertical="center"/>
    </xf>
    <xf numFmtId="0" fontId="42" fillId="3" borderId="1" xfId="2" applyFont="1" applyFill="1" applyBorder="1" applyAlignment="1" applyProtection="1">
      <alignment horizontal="center" vertical="center" wrapText="1"/>
    </xf>
    <xf numFmtId="0" fontId="50" fillId="2" borderId="1" xfId="0" applyFont="1" applyFill="1" applyBorder="1" applyAlignment="1">
      <alignment horizontal="left" vertical="center" wrapText="1"/>
    </xf>
    <xf numFmtId="0" fontId="50" fillId="2" borderId="1" xfId="0" applyFont="1" applyFill="1" applyBorder="1" applyAlignment="1">
      <alignment horizontal="center" vertical="center"/>
    </xf>
    <xf numFmtId="0" fontId="51" fillId="3" borderId="1" xfId="4" applyFont="1" applyFill="1" applyBorder="1" applyAlignment="1">
      <alignment horizontal="center" vertical="center"/>
    </xf>
    <xf numFmtId="18" fontId="50" fillId="2" borderId="1" xfId="0" applyNumberFormat="1" applyFont="1" applyFill="1" applyBorder="1" applyAlignment="1">
      <alignment horizontal="center" vertical="center" wrapText="1"/>
    </xf>
    <xf numFmtId="0" fontId="50" fillId="3" borderId="1" xfId="0" applyFont="1" applyFill="1" applyBorder="1" applyAlignment="1">
      <alignment horizontal="center" vertical="center"/>
    </xf>
    <xf numFmtId="165" fontId="50" fillId="2" borderId="1" xfId="0" applyNumberFormat="1" applyFont="1" applyFill="1" applyBorder="1" applyAlignment="1">
      <alignment horizontal="left" vertical="center" wrapText="1"/>
    </xf>
    <xf numFmtId="164" fontId="50" fillId="2" borderId="1" xfId="0" applyNumberFormat="1" applyFont="1" applyFill="1" applyBorder="1" applyAlignment="1">
      <alignment horizontal="center" vertical="center"/>
    </xf>
    <xf numFmtId="165" fontId="50" fillId="2" borderId="6" xfId="0" applyNumberFormat="1" applyFont="1" applyFill="1" applyBorder="1" applyAlignment="1">
      <alignment horizontal="center" vertical="center" wrapText="1"/>
    </xf>
    <xf numFmtId="0" fontId="41" fillId="3" borderId="1" xfId="1" applyFont="1" applyFill="1" applyBorder="1" applyAlignment="1">
      <alignment horizontal="center" vertical="center" wrapText="1"/>
    </xf>
    <xf numFmtId="49" fontId="40" fillId="3" borderId="1" xfId="0" applyNumberFormat="1" applyFont="1" applyFill="1" applyBorder="1" applyAlignment="1">
      <alignment horizontal="center" vertical="center"/>
    </xf>
    <xf numFmtId="0" fontId="52" fillId="3" borderId="1" xfId="0" applyFont="1" applyFill="1" applyBorder="1" applyAlignment="1">
      <alignment horizontal="left" vertical="center" wrapText="1"/>
    </xf>
    <xf numFmtId="0" fontId="40" fillId="3" borderId="1" xfId="0" quotePrefix="1" applyFont="1" applyFill="1" applyBorder="1" applyAlignment="1">
      <alignment horizontal="center" vertical="center"/>
    </xf>
    <xf numFmtId="0" fontId="40" fillId="2" borderId="6" xfId="0" applyFont="1" applyFill="1" applyBorder="1" applyAlignment="1">
      <alignment horizontal="center" vertical="center" wrapText="1"/>
    </xf>
    <xf numFmtId="0" fontId="41" fillId="2" borderId="1" xfId="0" applyFont="1" applyFill="1" applyBorder="1" applyAlignment="1">
      <alignment vertical="center" wrapText="1"/>
    </xf>
    <xf numFmtId="0" fontId="43" fillId="3" borderId="1" xfId="0" applyFont="1" applyFill="1" applyBorder="1" applyAlignment="1">
      <alignment horizontal="center" vertical="center" wrapText="1"/>
    </xf>
    <xf numFmtId="165" fontId="40" fillId="2" borderId="6" xfId="0" applyNumberFormat="1" applyFont="1" applyFill="1" applyBorder="1" applyAlignment="1">
      <alignment horizontal="center" vertical="center"/>
    </xf>
    <xf numFmtId="0" fontId="51" fillId="3" borderId="1" xfId="4" applyFont="1" applyFill="1" applyBorder="1" applyAlignment="1">
      <alignment horizontal="left" vertical="center" wrapText="1"/>
    </xf>
    <xf numFmtId="0" fontId="50" fillId="3" borderId="1" xfId="0" applyFont="1" applyFill="1" applyBorder="1" applyAlignment="1">
      <alignment horizontal="left" vertical="center" wrapText="1"/>
    </xf>
    <xf numFmtId="0" fontId="53" fillId="3" borderId="1" xfId="0" applyFont="1" applyFill="1" applyBorder="1" applyAlignment="1">
      <alignment horizontal="left" vertical="center" wrapText="1"/>
    </xf>
    <xf numFmtId="0" fontId="0" fillId="3" borderId="1" xfId="0" applyFont="1" applyFill="1" applyBorder="1" applyAlignment="1">
      <alignment wrapText="1"/>
    </xf>
    <xf numFmtId="0" fontId="38" fillId="2" borderId="7" xfId="0" applyFont="1" applyFill="1" applyBorder="1" applyAlignment="1">
      <alignment horizontal="center" vertical="center" wrapText="1"/>
    </xf>
    <xf numFmtId="0" fontId="40" fillId="2" borderId="2" xfId="0" applyFont="1" applyFill="1" applyBorder="1" applyAlignment="1">
      <alignment horizontal="left" vertical="center"/>
    </xf>
    <xf numFmtId="0" fontId="41" fillId="3" borderId="2" xfId="4" applyFont="1" applyFill="1" applyBorder="1" applyAlignment="1">
      <alignment horizontal="left" vertical="center" wrapText="1"/>
    </xf>
    <xf numFmtId="0" fontId="39" fillId="3" borderId="1" xfId="4" applyFont="1" applyFill="1" applyBorder="1" applyAlignment="1">
      <alignment horizontal="center" vertical="center" wrapText="1"/>
    </xf>
    <xf numFmtId="0" fontId="40" fillId="2" borderId="2" xfId="0" applyFont="1" applyFill="1" applyBorder="1" applyAlignment="1">
      <alignment horizontal="left" vertical="center" wrapText="1"/>
    </xf>
    <xf numFmtId="0" fontId="50" fillId="2" borderId="1" xfId="0" applyFont="1" applyFill="1" applyBorder="1" applyAlignment="1">
      <alignment horizontal="center" vertical="center" wrapText="1"/>
    </xf>
    <xf numFmtId="18" fontId="50" fillId="2" borderId="1" xfId="0" applyNumberFormat="1" applyFont="1" applyFill="1" applyBorder="1" applyAlignment="1">
      <alignment horizontal="center" vertical="center"/>
    </xf>
    <xf numFmtId="165" fontId="50" fillId="2" borderId="1" xfId="0" quotePrefix="1" applyNumberFormat="1" applyFont="1" applyFill="1" applyBorder="1" applyAlignment="1">
      <alignment horizontal="center" vertical="center" wrapText="1"/>
    </xf>
    <xf numFmtId="0" fontId="40" fillId="4" borderId="2" xfId="0" applyFont="1" applyFill="1" applyBorder="1" applyAlignment="1">
      <alignment horizontal="left" vertical="center" wrapText="1"/>
    </xf>
    <xf numFmtId="0" fontId="48" fillId="3" borderId="2" xfId="0" applyFont="1" applyFill="1" applyBorder="1" applyAlignment="1">
      <alignment horizontal="left" vertical="center" wrapText="1"/>
    </xf>
    <xf numFmtId="0" fontId="46" fillId="3" borderId="1" xfId="0" applyFont="1" applyFill="1" applyBorder="1" applyAlignment="1">
      <alignment horizontal="center" vertical="center" wrapText="1"/>
    </xf>
    <xf numFmtId="165" fontId="40" fillId="3" borderId="1" xfId="0" applyNumberFormat="1" applyFont="1" applyFill="1" applyBorder="1" applyAlignment="1">
      <alignment horizontal="left" vertical="center" wrapText="1"/>
    </xf>
    <xf numFmtId="0" fontId="40" fillId="3" borderId="1" xfId="0" applyFont="1" applyFill="1" applyBorder="1" applyAlignment="1">
      <alignment vertical="center" wrapText="1"/>
    </xf>
    <xf numFmtId="18" fontId="40" fillId="0" borderId="1" xfId="0" applyNumberFormat="1" applyFont="1" applyBorder="1" applyAlignment="1">
      <alignment horizontal="center" vertical="center" wrapText="1"/>
    </xf>
    <xf numFmtId="0" fontId="40" fillId="0" borderId="6" xfId="0" applyFont="1" applyBorder="1" applyAlignment="1">
      <alignment horizontal="center" vertical="center" wrapText="1"/>
    </xf>
    <xf numFmtId="0" fontId="52" fillId="0" borderId="2" xfId="0" applyFont="1" applyFill="1" applyBorder="1" applyAlignment="1">
      <alignment horizontal="left" vertical="center" wrapText="1"/>
    </xf>
    <xf numFmtId="0" fontId="40" fillId="0" borderId="6" xfId="0" applyFont="1" applyFill="1" applyBorder="1" applyAlignment="1">
      <alignment horizontal="center" vertical="center" wrapText="1"/>
    </xf>
    <xf numFmtId="0" fontId="40" fillId="2" borderId="0" xfId="0" applyFont="1" applyFill="1" applyBorder="1" applyAlignment="1">
      <alignment horizontal="left" vertical="center" wrapText="1"/>
    </xf>
    <xf numFmtId="0" fontId="40" fillId="2" borderId="1" xfId="0" applyFont="1" applyFill="1" applyBorder="1" applyAlignment="1">
      <alignment horizontal="left" vertical="top" wrapText="1"/>
    </xf>
    <xf numFmtId="0" fontId="40" fillId="2" borderId="1" xfId="0" applyFont="1" applyFill="1" applyBorder="1" applyAlignment="1">
      <alignment horizontal="left" wrapText="1"/>
    </xf>
    <xf numFmtId="0" fontId="40" fillId="4" borderId="1" xfId="0" applyFont="1" applyFill="1" applyBorder="1" applyAlignment="1">
      <alignment horizontal="left" vertical="center" wrapText="1"/>
    </xf>
    <xf numFmtId="18" fontId="40" fillId="4" borderId="1" xfId="0" applyNumberFormat="1" applyFont="1" applyFill="1" applyBorder="1" applyAlignment="1">
      <alignment horizontal="center" vertical="center" wrapText="1"/>
    </xf>
    <xf numFmtId="0" fontId="40" fillId="4" borderId="6" xfId="0" applyFont="1" applyFill="1" applyBorder="1" applyAlignment="1">
      <alignment horizontal="center" vertical="center" wrapText="1"/>
    </xf>
    <xf numFmtId="0" fontId="48" fillId="2" borderId="2" xfId="0" applyFont="1" applyFill="1" applyBorder="1" applyAlignment="1">
      <alignment horizontal="left" vertical="center" wrapText="1"/>
    </xf>
    <xf numFmtId="0" fontId="46" fillId="3" borderId="2" xfId="0" applyFont="1" applyFill="1" applyBorder="1" applyAlignment="1">
      <alignment horizontal="left" vertical="center" wrapText="1"/>
    </xf>
    <xf numFmtId="0" fontId="46" fillId="3" borderId="1" xfId="0" applyFont="1" applyFill="1" applyBorder="1" applyAlignment="1">
      <alignment horizontal="left" vertical="center" wrapText="1"/>
    </xf>
    <xf numFmtId="0" fontId="52" fillId="3" borderId="1" xfId="0" applyFont="1" applyFill="1" applyBorder="1" applyAlignment="1">
      <alignment horizontal="center" vertical="center" wrapText="1"/>
    </xf>
    <xf numFmtId="165" fontId="40" fillId="3" borderId="1" xfId="0" quotePrefix="1" applyNumberFormat="1" applyFont="1" applyFill="1" applyBorder="1" applyAlignment="1">
      <alignment horizontal="center" vertical="center" wrapText="1"/>
    </xf>
    <xf numFmtId="165" fontId="40" fillId="3" borderId="6" xfId="0" applyNumberFormat="1" applyFont="1" applyFill="1" applyBorder="1" applyAlignment="1">
      <alignment horizontal="center" vertical="center" wrapText="1"/>
    </xf>
    <xf numFmtId="0" fontId="48" fillId="0" borderId="8" xfId="0" applyFont="1" applyFill="1" applyBorder="1" applyAlignment="1">
      <alignment horizontal="left" vertical="center" wrapText="1"/>
    </xf>
    <xf numFmtId="0" fontId="48" fillId="2" borderId="5" xfId="0" applyFont="1" applyFill="1" applyBorder="1" applyAlignment="1">
      <alignment horizontal="left" vertical="center" wrapText="1"/>
    </xf>
    <xf numFmtId="0" fontId="41" fillId="2" borderId="5" xfId="0" applyFont="1" applyFill="1" applyBorder="1" applyAlignment="1">
      <alignment horizontal="center" vertical="center" wrapText="1"/>
    </xf>
    <xf numFmtId="0" fontId="41" fillId="3" borderId="5" xfId="0" applyFont="1" applyFill="1" applyBorder="1" applyAlignment="1">
      <alignment horizontal="center" vertical="center"/>
    </xf>
    <xf numFmtId="0" fontId="40" fillId="2" borderId="5" xfId="0" applyFont="1" applyFill="1" applyBorder="1" applyAlignment="1">
      <alignment horizontal="center" vertical="center"/>
    </xf>
    <xf numFmtId="0" fontId="40" fillId="0" borderId="5" xfId="0" applyFont="1" applyFill="1" applyBorder="1" applyAlignment="1">
      <alignment horizontal="center" vertical="center"/>
    </xf>
    <xf numFmtId="18" fontId="40" fillId="2" borderId="5" xfId="0" applyNumberFormat="1" applyFont="1" applyFill="1" applyBorder="1" applyAlignment="1">
      <alignment horizontal="center" vertical="center" wrapText="1"/>
    </xf>
    <xf numFmtId="0" fontId="40" fillId="2" borderId="8" xfId="0" applyFont="1" applyFill="1" applyBorder="1" applyAlignment="1">
      <alignment horizontal="center" vertical="center"/>
    </xf>
    <xf numFmtId="0" fontId="40" fillId="0" borderId="5" xfId="0" applyFont="1" applyFill="1" applyBorder="1" applyAlignment="1">
      <alignment horizontal="left" vertical="center" wrapText="1"/>
    </xf>
    <xf numFmtId="165" fontId="40" fillId="2" borderId="8" xfId="0" applyNumberFormat="1" applyFont="1" applyFill="1" applyBorder="1" applyAlignment="1">
      <alignment horizontal="left" vertical="center" wrapText="1"/>
    </xf>
    <xf numFmtId="165" fontId="40" fillId="2" borderId="8" xfId="0" quotePrefix="1" applyNumberFormat="1" applyFont="1" applyFill="1" applyBorder="1" applyAlignment="1">
      <alignment horizontal="center" vertical="center" wrapText="1"/>
    </xf>
    <xf numFmtId="0" fontId="40" fillId="3" borderId="10" xfId="0" applyFont="1" applyFill="1" applyBorder="1" applyAlignment="1">
      <alignment horizontal="center" vertical="center"/>
    </xf>
    <xf numFmtId="0" fontId="38" fillId="2" borderId="7" xfId="0" applyFont="1" applyFill="1" applyBorder="1" applyAlignment="1">
      <alignment horizontal="left" vertical="center" wrapText="1"/>
    </xf>
    <xf numFmtId="0" fontId="38" fillId="2" borderId="3" xfId="0" applyFont="1" applyFill="1" applyBorder="1" applyAlignment="1">
      <alignment horizontal="left" vertical="center" wrapText="1"/>
    </xf>
    <xf numFmtId="0" fontId="38" fillId="2" borderId="4" xfId="0" applyFont="1" applyFill="1" applyBorder="1" applyAlignment="1">
      <alignment horizontal="center" vertical="center"/>
    </xf>
    <xf numFmtId="0" fontId="40" fillId="2" borderId="6"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48" fillId="2" borderId="8" xfId="0" applyFont="1" applyFill="1" applyBorder="1" applyAlignment="1">
      <alignment horizontal="left" vertical="center" wrapText="1"/>
    </xf>
    <xf numFmtId="18" fontId="40" fillId="2" borderId="5" xfId="0" applyNumberFormat="1" applyFont="1" applyFill="1" applyBorder="1" applyAlignment="1">
      <alignment horizontal="center" vertical="center"/>
    </xf>
    <xf numFmtId="0" fontId="40" fillId="2" borderId="9" xfId="0" applyFont="1" applyFill="1" applyBorder="1" applyAlignment="1">
      <alignment horizontal="left" vertical="center" wrapText="1"/>
    </xf>
    <xf numFmtId="0" fontId="45" fillId="0" borderId="0" xfId="0" applyFont="1" applyBorder="1" applyAlignment="1">
      <alignment vertical="center" wrapText="1"/>
    </xf>
    <xf numFmtId="0" fontId="45" fillId="0" borderId="13" xfId="0" applyFont="1" applyBorder="1" applyAlignment="1">
      <alignment vertical="center" wrapText="1"/>
    </xf>
    <xf numFmtId="0" fontId="41" fillId="3" borderId="1" xfId="5" applyFont="1" applyFill="1" applyBorder="1" applyAlignment="1">
      <alignment horizontal="center" vertical="center"/>
    </xf>
    <xf numFmtId="0" fontId="40" fillId="3" borderId="6" xfId="0" applyFont="1" applyFill="1" applyBorder="1" applyAlignment="1">
      <alignment horizontal="left" vertical="center" wrapText="1"/>
    </xf>
    <xf numFmtId="0" fontId="0" fillId="0" borderId="1" xfId="0" applyFont="1" applyFill="1" applyBorder="1" applyAlignment="1">
      <alignment horizontal="left" vertical="center"/>
    </xf>
    <xf numFmtId="0" fontId="41" fillId="0" borderId="1" xfId="0" applyFont="1" applyFill="1" applyBorder="1" applyAlignment="1">
      <alignment horizontal="center" vertical="center"/>
    </xf>
    <xf numFmtId="49" fontId="40" fillId="0" borderId="1" xfId="0" applyNumberFormat="1" applyFont="1" applyFill="1" applyBorder="1" applyAlignment="1">
      <alignment horizontal="center" vertical="center"/>
    </xf>
    <xf numFmtId="0" fontId="40" fillId="0" borderId="6" xfId="0" applyFont="1" applyFill="1" applyBorder="1" applyAlignment="1">
      <alignment horizontal="left" vertical="center" wrapText="1"/>
    </xf>
    <xf numFmtId="0" fontId="0" fillId="3" borderId="1" xfId="0" applyFont="1" applyFill="1" applyBorder="1"/>
    <xf numFmtId="0" fontId="0" fillId="3" borderId="1" xfId="0" applyFont="1" applyFill="1" applyBorder="1" applyAlignment="1">
      <alignment horizontal="center" vertical="center"/>
    </xf>
    <xf numFmtId="0" fontId="38" fillId="2" borderId="1" xfId="0" applyFont="1" applyFill="1" applyBorder="1" applyAlignment="1">
      <alignment horizontal="left" vertical="center" wrapText="1"/>
    </xf>
    <xf numFmtId="0" fontId="50" fillId="2" borderId="1" xfId="0" applyFont="1" applyFill="1" applyBorder="1" applyAlignment="1">
      <alignment vertical="center" wrapText="1"/>
    </xf>
    <xf numFmtId="0" fontId="51" fillId="2" borderId="1" xfId="1" applyFont="1" applyFill="1" applyBorder="1" applyAlignment="1">
      <alignment horizontal="center" vertical="center" wrapText="1"/>
    </xf>
    <xf numFmtId="0" fontId="51" fillId="2" borderId="1" xfId="0" applyFont="1" applyFill="1" applyBorder="1" applyAlignment="1">
      <alignment horizontal="center" vertical="center"/>
    </xf>
    <xf numFmtId="49" fontId="50" fillId="2" borderId="1" xfId="0" applyNumberFormat="1" applyFont="1" applyFill="1" applyBorder="1" applyAlignment="1">
      <alignment horizontal="center" vertical="center" wrapText="1"/>
    </xf>
    <xf numFmtId="0" fontId="40" fillId="0" borderId="2" xfId="0" applyFont="1" applyFill="1" applyBorder="1" applyAlignment="1">
      <alignment vertical="center" wrapText="1"/>
    </xf>
    <xf numFmtId="0" fontId="40" fillId="0" borderId="2" xfId="0" applyFont="1" applyFill="1" applyBorder="1" applyAlignment="1">
      <alignment horizontal="center" vertical="center" wrapText="1"/>
    </xf>
    <xf numFmtId="0" fontId="40" fillId="0" borderId="2" xfId="0" applyFont="1" applyFill="1" applyBorder="1" applyAlignment="1">
      <alignment horizontal="center" vertical="center"/>
    </xf>
    <xf numFmtId="18" fontId="40" fillId="0" borderId="2" xfId="0" applyNumberFormat="1" applyFont="1" applyFill="1" applyBorder="1" applyAlignment="1">
      <alignment horizontal="center" vertical="center" wrapText="1"/>
    </xf>
    <xf numFmtId="0" fontId="40" fillId="0" borderId="2" xfId="0" applyFont="1" applyFill="1" applyBorder="1" applyAlignment="1">
      <alignment horizontal="left" vertical="center" wrapText="1"/>
    </xf>
    <xf numFmtId="0" fontId="40" fillId="2" borderId="2" xfId="0" applyFont="1" applyFill="1" applyBorder="1" applyAlignment="1">
      <alignment vertical="center" wrapText="1"/>
    </xf>
    <xf numFmtId="0" fontId="41" fillId="2" borderId="2" xfId="1" applyFont="1" applyFill="1" applyBorder="1" applyAlignment="1">
      <alignment horizontal="center" vertical="center" wrapText="1"/>
    </xf>
    <xf numFmtId="0" fontId="41" fillId="2" borderId="2" xfId="0" applyFont="1" applyFill="1" applyBorder="1" applyAlignment="1">
      <alignment horizontal="center" vertical="center"/>
    </xf>
    <xf numFmtId="0" fontId="40" fillId="2" borderId="2" xfId="0" applyFont="1" applyFill="1" applyBorder="1" applyAlignment="1">
      <alignment horizontal="center" vertical="center"/>
    </xf>
    <xf numFmtId="0" fontId="41" fillId="0" borderId="1" xfId="4" applyFont="1" applyFill="1" applyBorder="1" applyAlignment="1">
      <alignment horizontal="left" vertical="center" wrapText="1"/>
    </xf>
    <xf numFmtId="0" fontId="39" fillId="2" borderId="3" xfId="0" applyFont="1" applyFill="1" applyBorder="1" applyAlignment="1">
      <alignment horizontal="center" vertical="center" wrapText="1"/>
    </xf>
    <xf numFmtId="0" fontId="40" fillId="2" borderId="1" xfId="0" applyFont="1" applyFill="1" applyBorder="1" applyAlignment="1">
      <alignment horizontal="left" vertical="center" wrapText="1"/>
    </xf>
    <xf numFmtId="0" fontId="40" fillId="2" borderId="1" xfId="0" applyFont="1" applyFill="1" applyBorder="1" applyAlignment="1">
      <alignment horizontal="center" vertical="center"/>
    </xf>
    <xf numFmtId="49" fontId="40" fillId="2" borderId="1" xfId="0" applyNumberFormat="1" applyFont="1" applyFill="1" applyBorder="1" applyAlignment="1">
      <alignment horizontal="center" vertical="center" wrapText="1"/>
    </xf>
    <xf numFmtId="0" fontId="40" fillId="2" borderId="1" xfId="0" applyFont="1" applyFill="1" applyBorder="1" applyAlignment="1">
      <alignment horizontal="center" vertical="center" wrapText="1"/>
    </xf>
    <xf numFmtId="18" fontId="40" fillId="2" borderId="1" xfId="0" applyNumberFormat="1" applyFont="1" applyFill="1" applyBorder="1" applyAlignment="1">
      <alignment horizontal="center" vertical="center" wrapText="1"/>
    </xf>
    <xf numFmtId="0" fontId="50" fillId="2" borderId="6" xfId="0" applyFont="1" applyFill="1" applyBorder="1" applyAlignment="1">
      <alignment horizontal="center" vertical="center"/>
    </xf>
    <xf numFmtId="165" fontId="49" fillId="3" borderId="1" xfId="0" applyNumberFormat="1" applyFont="1" applyFill="1" applyBorder="1" applyAlignment="1">
      <alignment vertical="center" wrapText="1"/>
    </xf>
    <xf numFmtId="49" fontId="50" fillId="2" borderId="1" xfId="0" applyNumberFormat="1" applyFont="1" applyFill="1" applyBorder="1" applyAlignment="1">
      <alignment horizontal="center" vertical="center"/>
    </xf>
    <xf numFmtId="49" fontId="40" fillId="2" borderId="5" xfId="0" applyNumberFormat="1" applyFont="1" applyFill="1" applyBorder="1" applyAlignment="1">
      <alignment horizontal="center" vertical="center" wrapText="1"/>
    </xf>
    <xf numFmtId="49" fontId="40" fillId="2" borderId="3" xfId="0" applyNumberFormat="1" applyFont="1" applyFill="1" applyBorder="1" applyAlignment="1">
      <alignment horizontal="center" vertical="center" wrapText="1"/>
    </xf>
    <xf numFmtId="0" fontId="40" fillId="2" borderId="5" xfId="0" applyFont="1" applyFill="1" applyBorder="1" applyAlignment="1">
      <alignment vertical="center" wrapText="1"/>
    </xf>
    <xf numFmtId="0" fontId="40" fillId="2" borderId="3" xfId="0" applyFont="1" applyFill="1" applyBorder="1" applyAlignment="1">
      <alignment vertical="center" wrapText="1"/>
    </xf>
    <xf numFmtId="165" fontId="40" fillId="2" borderId="5" xfId="0" applyNumberFormat="1" applyFont="1" applyFill="1" applyBorder="1" applyAlignment="1">
      <alignment vertical="center" wrapText="1"/>
    </xf>
    <xf numFmtId="165" fontId="40" fillId="2" borderId="3" xfId="0" applyNumberFormat="1" applyFont="1" applyFill="1" applyBorder="1" applyAlignment="1">
      <alignment vertical="center" wrapText="1"/>
    </xf>
    <xf numFmtId="164" fontId="40" fillId="2" borderId="5" xfId="0" applyNumberFormat="1" applyFont="1" applyFill="1" applyBorder="1" applyAlignment="1">
      <alignment horizontal="center" vertical="center"/>
    </xf>
    <xf numFmtId="164" fontId="40" fillId="2" borderId="3" xfId="0" applyNumberFormat="1" applyFont="1" applyFill="1" applyBorder="1" applyAlignment="1">
      <alignment horizontal="center" vertical="center"/>
    </xf>
    <xf numFmtId="165" fontId="40" fillId="2" borderId="5" xfId="0" applyNumberFormat="1" applyFont="1" applyFill="1" applyBorder="1" applyAlignment="1">
      <alignment horizontal="center" vertical="center" wrapText="1"/>
    </xf>
    <xf numFmtId="165" fontId="40" fillId="2" borderId="3" xfId="0" applyNumberFormat="1" applyFont="1" applyFill="1" applyBorder="1" applyAlignment="1">
      <alignment horizontal="center" vertical="center" wrapText="1"/>
    </xf>
    <xf numFmtId="0" fontId="40" fillId="2" borderId="5" xfId="0" applyFont="1" applyFill="1" applyBorder="1" applyAlignment="1">
      <alignment horizontal="center" vertical="center"/>
    </xf>
    <xf numFmtId="0" fontId="40" fillId="2" borderId="3" xfId="0" applyFont="1" applyFill="1" applyBorder="1" applyAlignment="1">
      <alignment horizontal="center" vertical="center"/>
    </xf>
    <xf numFmtId="0" fontId="40" fillId="2" borderId="5" xfId="0" applyFont="1" applyFill="1" applyBorder="1" applyAlignment="1">
      <alignment horizontal="left" vertical="center" wrapText="1"/>
    </xf>
    <xf numFmtId="0" fontId="40" fillId="2" borderId="3" xfId="0" applyFont="1" applyFill="1" applyBorder="1" applyAlignment="1">
      <alignment horizontal="left" vertical="center" wrapText="1"/>
    </xf>
    <xf numFmtId="0" fontId="41" fillId="2" borderId="5"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5"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0" fillId="6" borderId="13" xfId="0" applyFont="1" applyFill="1" applyBorder="1" applyAlignment="1">
      <alignment horizontal="center"/>
    </xf>
    <xf numFmtId="0" fontId="0" fillId="6" borderId="0" xfId="0" applyFont="1" applyFill="1" applyBorder="1" applyAlignment="1">
      <alignment horizontal="center"/>
    </xf>
    <xf numFmtId="0" fontId="0" fillId="6" borderId="13" xfId="0" applyFont="1" applyFill="1" applyBorder="1" applyAlignment="1">
      <alignment horizontal="center" wrapText="1"/>
    </xf>
    <xf numFmtId="0" fontId="0" fillId="6" borderId="0" xfId="0" applyFont="1" applyFill="1" applyBorder="1" applyAlignment="1">
      <alignment horizontal="center" wrapText="1"/>
    </xf>
    <xf numFmtId="0" fontId="45" fillId="6" borderId="4" xfId="0" applyFont="1" applyFill="1" applyBorder="1" applyAlignment="1">
      <alignment horizontal="center" wrapText="1"/>
    </xf>
    <xf numFmtId="0" fontId="45" fillId="6" borderId="12" xfId="0" applyFont="1" applyFill="1" applyBorder="1" applyAlignment="1">
      <alignment horizontal="center" wrapText="1"/>
    </xf>
    <xf numFmtId="0" fontId="0" fillId="6" borderId="13" xfId="0" applyFill="1" applyBorder="1" applyAlignment="1">
      <alignment horizontal="center" wrapText="1"/>
    </xf>
    <xf numFmtId="0" fontId="0" fillId="6" borderId="0" xfId="0" applyFill="1" applyBorder="1" applyAlignment="1">
      <alignment horizontal="center" wrapText="1"/>
    </xf>
    <xf numFmtId="0" fontId="0" fillId="0" borderId="0" xfId="0" applyAlignment="1">
      <alignment wrapText="1"/>
    </xf>
    <xf numFmtId="0" fontId="45" fillId="6" borderId="4" xfId="0" applyFont="1" applyFill="1" applyBorder="1" applyAlignment="1">
      <alignment horizontal="center" vertical="center" wrapText="1"/>
    </xf>
    <xf numFmtId="0" fontId="45" fillId="6" borderId="12" xfId="0" applyFont="1" applyFill="1" applyBorder="1" applyAlignment="1">
      <alignment horizontal="center" vertical="center" wrapText="1"/>
    </xf>
    <xf numFmtId="0" fontId="45" fillId="0" borderId="12" xfId="0" applyFont="1" applyBorder="1" applyAlignment="1">
      <alignment vertical="center" wrapText="1"/>
    </xf>
    <xf numFmtId="0" fontId="0" fillId="0" borderId="0" xfId="0" applyBorder="1" applyAlignment="1">
      <alignment wrapText="1"/>
    </xf>
    <xf numFmtId="0" fontId="0" fillId="6" borderId="9" xfId="0" applyFill="1" applyBorder="1" applyAlignment="1">
      <alignment horizontal="center"/>
    </xf>
    <xf numFmtId="0" fontId="0" fillId="6" borderId="10" xfId="0" applyFill="1" applyBorder="1" applyAlignment="1">
      <alignment horizontal="center"/>
    </xf>
    <xf numFmtId="0" fontId="0" fillId="6" borderId="8" xfId="0" applyFill="1" applyBorder="1" applyAlignment="1">
      <alignment horizontal="center"/>
    </xf>
    <xf numFmtId="0" fontId="0" fillId="6" borderId="0" xfId="0" applyFill="1" applyBorder="1" applyAlignment="1">
      <alignment horizontal="center"/>
    </xf>
    <xf numFmtId="0" fontId="0" fillId="6" borderId="14" xfId="0" applyFill="1" applyBorder="1" applyAlignment="1">
      <alignment horizontal="center"/>
    </xf>
    <xf numFmtId="0" fontId="0" fillId="6" borderId="13" xfId="0" applyFill="1" applyBorder="1" applyAlignment="1">
      <alignment horizontal="center"/>
    </xf>
    <xf numFmtId="0" fontId="0" fillId="0" borderId="5" xfId="0" applyFont="1" applyBorder="1" applyAlignment="1">
      <alignment horizontal="left" vertical="center"/>
    </xf>
    <xf numFmtId="0" fontId="0" fillId="0" borderId="3" xfId="0" applyFont="1" applyBorder="1" applyAlignment="1">
      <alignment horizontal="left" vertical="center"/>
    </xf>
    <xf numFmtId="0" fontId="52" fillId="0" borderId="5" xfId="0" applyFont="1" applyFill="1" applyBorder="1" applyAlignment="1">
      <alignment horizontal="left" vertical="center"/>
    </xf>
    <xf numFmtId="0" fontId="52" fillId="0" borderId="3" xfId="0" applyFont="1" applyFill="1" applyBorder="1" applyAlignment="1">
      <alignment horizontal="left" vertical="center"/>
    </xf>
    <xf numFmtId="0" fontId="52" fillId="0" borderId="5" xfId="0" applyFont="1" applyFill="1" applyBorder="1" applyAlignment="1">
      <alignment horizontal="left" vertical="center" wrapText="1"/>
    </xf>
    <xf numFmtId="0" fontId="52" fillId="0" borderId="3" xfId="0" applyFont="1" applyFill="1" applyBorder="1" applyAlignment="1">
      <alignment horizontal="left" vertical="center" wrapText="1"/>
    </xf>
    <xf numFmtId="0" fontId="39" fillId="0" borderId="5" xfId="4" applyFont="1" applyFill="1" applyBorder="1" applyAlignment="1">
      <alignment horizontal="center" vertical="center"/>
    </xf>
    <xf numFmtId="0" fontId="39" fillId="0" borderId="3" xfId="4" applyFont="1" applyFill="1" applyBorder="1" applyAlignment="1">
      <alignment horizontal="center" vertical="center"/>
    </xf>
    <xf numFmtId="0" fontId="40" fillId="0" borderId="5"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52" fillId="2" borderId="5" xfId="0" applyFont="1" applyFill="1" applyBorder="1" applyAlignment="1">
      <alignment horizontal="left" vertical="center" wrapText="1"/>
    </xf>
    <xf numFmtId="0" fontId="52" fillId="2" borderId="3" xfId="0" applyFont="1" applyFill="1" applyBorder="1" applyAlignment="1">
      <alignment horizontal="left" vertical="center" wrapText="1"/>
    </xf>
    <xf numFmtId="0" fontId="52" fillId="2" borderId="5" xfId="0" applyFont="1" applyFill="1" applyBorder="1" applyAlignment="1">
      <alignment horizontal="left" vertical="center"/>
    </xf>
    <xf numFmtId="0" fontId="52" fillId="2" borderId="3" xfId="0" applyFont="1" applyFill="1" applyBorder="1" applyAlignment="1">
      <alignment horizontal="left" vertical="center"/>
    </xf>
    <xf numFmtId="0" fontId="40" fillId="2" borderId="5" xfId="0" applyNumberFormat="1" applyFont="1" applyFill="1" applyBorder="1" applyAlignment="1">
      <alignment horizontal="center" vertical="center"/>
    </xf>
    <xf numFmtId="0" fontId="40" fillId="2" borderId="3" xfId="0" applyNumberFormat="1" applyFont="1" applyFill="1" applyBorder="1" applyAlignment="1">
      <alignment horizontal="center" vertical="center"/>
    </xf>
    <xf numFmtId="49" fontId="40" fillId="2" borderId="5" xfId="0" applyNumberFormat="1" applyFont="1" applyFill="1" applyBorder="1" applyAlignment="1">
      <alignment horizontal="center" vertical="center"/>
    </xf>
    <xf numFmtId="49" fontId="40" fillId="2" borderId="3" xfId="0" applyNumberFormat="1" applyFont="1" applyFill="1" applyBorder="1" applyAlignment="1">
      <alignment horizontal="center" vertical="center"/>
    </xf>
    <xf numFmtId="0" fontId="40" fillId="0" borderId="5" xfId="0" applyFont="1" applyFill="1" applyBorder="1" applyAlignment="1">
      <alignment horizontal="left" vertical="center"/>
    </xf>
    <xf numFmtId="0" fontId="40" fillId="0" borderId="3" xfId="0" applyFont="1" applyFill="1" applyBorder="1" applyAlignment="1">
      <alignment horizontal="left" vertical="center"/>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45" fillId="6" borderId="13"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14" xfId="0" applyFont="1" applyFill="1" applyBorder="1" applyAlignment="1">
      <alignment horizontal="center" vertical="center" wrapText="1"/>
    </xf>
  </cellXfs>
  <cellStyles count="7">
    <cellStyle name="Hyperlink" xfId="1" builtinId="8"/>
    <cellStyle name="Hyperlink 2" xfId="2"/>
    <cellStyle name="Normal" xfId="0" builtinId="0"/>
    <cellStyle name="Normal 2" xfId="3"/>
    <cellStyle name="Normal 2 2" xfId="4"/>
    <cellStyle name="Normal 2 2 2" xfId="5"/>
    <cellStyle name="Normal 3" xfId="6"/>
  </cellStyles>
  <dxfs count="69">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font>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b val="0"/>
        <i val="0"/>
        <strike val="0"/>
        <condense val="0"/>
        <extend val="0"/>
        <outline val="0"/>
        <shadow val="0"/>
        <u val="none"/>
        <vertAlign val="baseline"/>
        <sz val="11"/>
        <color rgb="FF000000"/>
        <name val="Arial"/>
        <scheme val="none"/>
      </font>
      <numFmt numFmtId="30" formatCode="@"/>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font>
    </dxf>
    <dxf>
      <border outline="0">
        <bottom style="thin">
          <color indexed="64"/>
        </bottom>
      </border>
    </dxf>
    <dxf>
      <font>
        <b/>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dxf>
    <dxf>
      <border outline="0">
        <bottom style="thin">
          <color indexed="64"/>
        </bottom>
      </border>
    </dxf>
    <dxf>
      <font>
        <b/>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outline val="0"/>
        <shadow val="0"/>
        <u val="none"/>
        <vertAlign val="baseline"/>
        <sz val="11"/>
      </font>
    </dxf>
    <dxf>
      <font>
        <outline val="0"/>
        <shadow val="0"/>
        <u val="none"/>
        <vertAlign val="baseline"/>
        <sz val="11"/>
      </font>
    </dxf>
    <dxf>
      <font>
        <outline val="0"/>
        <shadow val="0"/>
        <u val="none"/>
        <vertAlign val="baseline"/>
        <sz val="11"/>
      </font>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sz val="11"/>
      </font>
    </dxf>
    <dxf>
      <font>
        <outline val="0"/>
        <shadow val="0"/>
        <u val="none"/>
        <vertAlign val="baseline"/>
        <sz val="11"/>
      </font>
    </dxf>
    <dxf>
      <font>
        <outline val="0"/>
        <shadow val="0"/>
        <u val="none"/>
        <vertAlign val="baseline"/>
        <sz val="11"/>
      </font>
    </dxf>
    <dxf>
      <font>
        <outline val="0"/>
        <shadow val="0"/>
        <u val="none"/>
        <vertAlign val="baseline"/>
        <sz val="11"/>
      </font>
    </dxf>
    <dxf>
      <font>
        <outline val="0"/>
        <shadow val="0"/>
        <u val="none"/>
        <vertAlign val="baseline"/>
        <sz val="11"/>
      </font>
    </dxf>
    <dxf>
      <font>
        <outline val="0"/>
        <shadow val="0"/>
        <u val="none"/>
        <vertAlign val="baseline"/>
        <sz val="11"/>
      </font>
      <border outline="0">
        <left style="thin">
          <color indexed="64"/>
        </left>
      </border>
    </dxf>
    <dxf>
      <font>
        <outline val="0"/>
        <shadow val="0"/>
        <u val="none"/>
        <vertAlign val="baseline"/>
        <sz val="11"/>
      </font>
      <alignment textRotation="0" wrapText="1" indent="0" justifyLastLine="0" shrinkToFit="0" readingOrder="0"/>
    </dxf>
    <dxf>
      <font>
        <outline val="0"/>
        <shadow val="0"/>
        <u val="none"/>
        <vertAlign val="baseline"/>
        <sz val="11"/>
      </font>
      <border outline="0">
        <right style="thin">
          <color indexed="64"/>
        </right>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outline val="0"/>
        <shadow val="0"/>
        <u val="none"/>
        <vertAlign val="baseline"/>
        <sz val="11"/>
      </font>
    </dxf>
    <dxf>
      <border outline="0">
        <bottom style="thin">
          <color indexed="64"/>
        </bottom>
      </border>
    </dxf>
    <dxf>
      <font>
        <outline val="0"/>
        <shadow val="0"/>
        <u val="none"/>
        <vertAlign val="baseline"/>
        <sz val="11"/>
      </font>
      <alignment horizontal="center" textRotation="0" indent="0" justifyLastLine="0" shrinkToFit="0" readingOrder="0"/>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4" formatCode="[$-409]h:mm\ AM/PM;@"/>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5" formatCode="[$-40A]dddd\,\ dd&quot; de &quot;mmmm&quot; de &quot;yyyy;@"/>
      <fill>
        <patternFill patternType="solid">
          <fgColor rgb="FF000000"/>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1"/>
        <name val="Arial"/>
        <scheme val="none"/>
      </font>
    </dxf>
    <dxf>
      <font>
        <outline val="0"/>
        <shadow val="0"/>
        <vertAlign val="baseline"/>
        <sz val="11"/>
        <name val="Arial"/>
        <scheme val="none"/>
      </font>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30" formatCode="@"/>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1"/>
        <name val="Arial"/>
        <scheme val="none"/>
      </font>
      <border outline="0">
        <left style="thin">
          <color indexed="64"/>
        </left>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11"/>
        <name val="Arial"/>
        <scheme val="none"/>
      </font>
      <alignment vertical="center" textRotation="0" wrapText="1" indent="0" justifyLastLine="0" shrinkToFit="0" readingOrder="0"/>
    </dxf>
    <dxf>
      <border outline="0">
        <right style="thin">
          <color indexed="64"/>
        </right>
        <top style="thin">
          <color indexed="64"/>
        </top>
        <bottom style="thin">
          <color indexed="64"/>
        </bottom>
      </border>
    </dxf>
    <dxf>
      <font>
        <outline val="0"/>
        <shadow val="0"/>
        <vertAlign val="baseline"/>
        <sz val="11"/>
        <name val="Arial"/>
        <scheme val="none"/>
      </font>
    </dxf>
    <dxf>
      <border outline="0">
        <bottom style="thin">
          <color indexed="64"/>
        </bottom>
      </border>
    </dxf>
    <dxf>
      <font>
        <outline val="0"/>
        <shadow val="0"/>
        <vertAlign val="baseline"/>
        <sz val="11"/>
        <name val="Arial"/>
        <scheme val="none"/>
      </font>
      <alignment horizontal="center" textRotation="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3" name="Table3" displayName="Table3" ref="A6:N42" totalsRowShown="0" headerRowDxfId="68" dataDxfId="66" headerRowBorderDxfId="67" tableBorderDxfId="65">
  <sortState ref="A5:N39">
    <sortCondition ref="F4:F39"/>
  </sortState>
  <tableColumns count="14">
    <tableColumn id="1" name="Código del Curso" dataDxfId="64"/>
    <tableColumn id="2" name=" Nombre del Curso" dataDxfId="63"/>
    <tableColumn id="3" name="Pre Requisitos" dataDxfId="62"/>
    <tableColumn id="4" name="Descripción" dataDxfId="61"/>
    <tableColumn id="5" name="Crs." dataDxfId="60"/>
    <tableColumn id="6" name="Sec." dataDxfId="59"/>
    <tableColumn id="7" name="Días" dataDxfId="58"/>
    <tableColumn id="8" name="Desde" dataDxfId="57"/>
    <tableColumn id="9" name="Hasta" dataDxfId="56"/>
    <tableColumn id="10" name="Salón" dataDxfId="55"/>
    <tableColumn id="11" name="Profesor (a)" dataDxfId="54"/>
    <tableColumn id="12" name="Fecha Examen Final" dataDxfId="53"/>
    <tableColumn id="13" name="Hora Examen Final" dataDxfId="52"/>
    <tableColumn id="14" name="Salón Examen Final" dataDxfId="51"/>
  </tableColumns>
  <tableStyleInfo name="TableStyleMedium2" showFirstColumn="0" showLastColumn="0" showRowStripes="1" showColumnStripes="0"/>
</table>
</file>

<file path=xl/tables/table2.xml><?xml version="1.0" encoding="utf-8"?>
<table xmlns="http://schemas.openxmlformats.org/spreadsheetml/2006/main" id="5" name="Table5" displayName="Table5" ref="A6:N30" totalsRowShown="0" headerRowDxfId="50" dataDxfId="48" headerRowBorderDxfId="49" tableBorderDxfId="47" totalsRowBorderDxfId="46">
  <sortState ref="A22:N28">
    <sortCondition ref="A4:A28"/>
  </sortState>
  <tableColumns count="14">
    <tableColumn id="1" name="Código del Curso" dataDxfId="45"/>
    <tableColumn id="2" name=" Nombre del Curso" dataDxfId="44"/>
    <tableColumn id="3" name="Pre Requisitos" dataDxfId="43"/>
    <tableColumn id="4" name="Descripción" dataDxfId="42"/>
    <tableColumn id="5" name="Crs." dataDxfId="41"/>
    <tableColumn id="6" name="Sec." dataDxfId="40"/>
    <tableColumn id="7" name="Días" dataDxfId="39"/>
    <tableColumn id="8" name="Desde" dataDxfId="38"/>
    <tableColumn id="9" name="Hasta" dataDxfId="37"/>
    <tableColumn id="10" name="Salón" dataDxfId="36"/>
    <tableColumn id="11" name="Profesor (a)" dataDxfId="35"/>
    <tableColumn id="12" name="Fecha Examen Final" dataDxfId="34"/>
    <tableColumn id="13" name="Hora Examen Final" dataDxfId="33"/>
    <tableColumn id="14" name="Salón Examen Final" dataDxfId="32"/>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A6:K12" totalsRowShown="0" headerRowDxfId="31" dataDxfId="29" headerRowBorderDxfId="30" tableBorderDxfId="28" totalsRowBorderDxfId="27">
  <sortState ref="A5:K10">
    <sortCondition ref="A4:A10"/>
  </sortState>
  <tableColumns count="11">
    <tableColumn id="1" name="Código del Curso" dataDxfId="26"/>
    <tableColumn id="2" name=" Nombre del Curso" dataDxfId="25"/>
    <tableColumn id="3" name="Pre Requisitos" dataDxfId="24"/>
    <tableColumn id="4" name="Descripción" dataDxfId="23"/>
    <tableColumn id="5" name="Crs." dataDxfId="22"/>
    <tableColumn id="6" name="Sec." dataDxfId="21"/>
    <tableColumn id="7" name="Días" dataDxfId="20"/>
    <tableColumn id="8" name="Desde" dataDxfId="19"/>
    <tableColumn id="9" name="Hasta" dataDxfId="18"/>
    <tableColumn id="10" name="Salón" dataDxfId="17"/>
    <tableColumn id="11" name="Profesor (a)" dataDxfId="16"/>
  </tableColumns>
  <tableStyleInfo name="TableStyleMedium2" showFirstColumn="0" showLastColumn="0" showRowStripes="1" showColumnStripes="0"/>
</table>
</file>

<file path=xl/tables/table4.xml><?xml version="1.0" encoding="utf-8"?>
<table xmlns="http://schemas.openxmlformats.org/spreadsheetml/2006/main" id="7" name="Table7" displayName="Table7" ref="A6:K13" totalsRowShown="0" headerRowDxfId="15" dataDxfId="13" headerRowBorderDxfId="14" tableBorderDxfId="12" totalsRowBorderDxfId="11">
  <sortState ref="A7:K8">
    <sortCondition ref="F4:F11"/>
  </sortState>
  <tableColumns count="11">
    <tableColumn id="1" name="Código del Curso" dataDxfId="10"/>
    <tableColumn id="2" name=" Nombre del Curso" dataDxfId="9"/>
    <tableColumn id="3" name="Pre Requisitos" dataDxfId="8"/>
    <tableColumn id="4" name="Descripción" dataDxfId="7" dataCellStyle="Normal 2 2"/>
    <tableColumn id="5" name="Crs." dataDxfId="6"/>
    <tableColumn id="6" name="Sec." dataDxfId="5"/>
    <tableColumn id="7" name="Días" dataDxfId="4"/>
    <tableColumn id="8" name="Desde" dataDxfId="3"/>
    <tableColumn id="9" name="Hasta" dataDxfId="2"/>
    <tableColumn id="10" name="Salón" dataDxfId="1"/>
    <tableColumn id="11" name="Profesor (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44"/>
  <sheetViews>
    <sheetView zoomScale="80" zoomScaleNormal="80" workbookViewId="0">
      <selection activeCell="A21" sqref="A21"/>
    </sheetView>
  </sheetViews>
  <sheetFormatPr defaultColWidth="8.85546875" defaultRowHeight="15.75" x14ac:dyDescent="0.25"/>
  <cols>
    <col min="1" max="1" width="233.7109375" style="7" customWidth="1"/>
    <col min="2" max="2" width="9" customWidth="1"/>
  </cols>
  <sheetData>
    <row r="1" spans="1:1" ht="15" customHeight="1" thickBot="1" x14ac:dyDescent="0.3">
      <c r="A1" s="8" t="s">
        <v>0</v>
      </c>
    </row>
    <row r="2" spans="1:1" ht="15" customHeight="1" thickTop="1" thickBot="1" x14ac:dyDescent="0.3">
      <c r="A2" s="9" t="s">
        <v>1</v>
      </c>
    </row>
    <row r="3" spans="1:1" ht="15" customHeight="1" thickTop="1" x14ac:dyDescent="0.25">
      <c r="A3" s="10" t="s">
        <v>410</v>
      </c>
    </row>
    <row r="4" spans="1:1" ht="15" customHeight="1" x14ac:dyDescent="0.25">
      <c r="A4" s="10"/>
    </row>
    <row r="5" spans="1:1" ht="15" customHeight="1" x14ac:dyDescent="0.25">
      <c r="A5" s="10" t="s">
        <v>2</v>
      </c>
    </row>
    <row r="6" spans="1:1" ht="15" customHeight="1" x14ac:dyDescent="0.25">
      <c r="A6" s="10"/>
    </row>
    <row r="7" spans="1:1" ht="15" customHeight="1" x14ac:dyDescent="0.25">
      <c r="A7" s="11" t="s">
        <v>3</v>
      </c>
    </row>
    <row r="8" spans="1:1" ht="15" customHeight="1" x14ac:dyDescent="0.25">
      <c r="A8" s="10"/>
    </row>
    <row r="9" spans="1:1" ht="28.5" customHeight="1" thickBot="1" x14ac:dyDescent="0.3">
      <c r="A9" s="12" t="s">
        <v>4</v>
      </c>
    </row>
    <row r="10" spans="1:1" ht="15" customHeight="1" thickBot="1" x14ac:dyDescent="0.3">
      <c r="A10" s="13" t="s">
        <v>5</v>
      </c>
    </row>
    <row r="11" spans="1:1" ht="15" customHeight="1" thickTop="1" x14ac:dyDescent="0.25">
      <c r="A11" s="10" t="s">
        <v>6</v>
      </c>
    </row>
    <row r="12" spans="1:1" ht="15" customHeight="1" x14ac:dyDescent="0.25">
      <c r="A12" s="10"/>
    </row>
    <row r="13" spans="1:1" ht="30" x14ac:dyDescent="0.25">
      <c r="A13" s="11" t="s">
        <v>7</v>
      </c>
    </row>
    <row r="14" spans="1:1" ht="15" customHeight="1" x14ac:dyDescent="0.25">
      <c r="A14" s="10"/>
    </row>
    <row r="15" spans="1:1" ht="16.5" thickBot="1" x14ac:dyDescent="0.3">
      <c r="A15" s="12"/>
    </row>
    <row r="16" spans="1:1" ht="15" customHeight="1" thickBot="1" x14ac:dyDescent="0.3">
      <c r="A16" s="13" t="s">
        <v>8</v>
      </c>
    </row>
    <row r="17" spans="1:1" ht="15" customHeight="1" thickTop="1" x14ac:dyDescent="0.25">
      <c r="A17" s="14" t="s">
        <v>411</v>
      </c>
    </row>
    <row r="18" spans="1:1" ht="15" customHeight="1" x14ac:dyDescent="0.25">
      <c r="A18" s="10"/>
    </row>
    <row r="19" spans="1:1" ht="33.75" customHeight="1" x14ac:dyDescent="0.25">
      <c r="A19" s="10" t="s">
        <v>9</v>
      </c>
    </row>
    <row r="20" spans="1:1" ht="15" customHeight="1" x14ac:dyDescent="0.25">
      <c r="A20" s="15" t="s">
        <v>10</v>
      </c>
    </row>
    <row r="21" spans="1:1" ht="15" customHeight="1" x14ac:dyDescent="0.25">
      <c r="A21" s="16" t="s">
        <v>11</v>
      </c>
    </row>
    <row r="22" spans="1:1" ht="15" customHeight="1" x14ac:dyDescent="0.25">
      <c r="A22" s="16" t="s">
        <v>12</v>
      </c>
    </row>
    <row r="23" spans="1:1" ht="15" customHeight="1" x14ac:dyDescent="0.25">
      <c r="A23" s="16"/>
    </row>
    <row r="24" spans="1:1" ht="15" customHeight="1" x14ac:dyDescent="0.25">
      <c r="A24" s="16" t="s">
        <v>13</v>
      </c>
    </row>
    <row r="25" spans="1:1" ht="15" customHeight="1" x14ac:dyDescent="0.25">
      <c r="A25" s="16"/>
    </row>
    <row r="26" spans="1:1" ht="15" customHeight="1" x14ac:dyDescent="0.25">
      <c r="A26" s="16" t="s">
        <v>14</v>
      </c>
    </row>
    <row r="27" spans="1:1" ht="15" customHeight="1" x14ac:dyDescent="0.25">
      <c r="A27" s="16"/>
    </row>
    <row r="28" spans="1:1" ht="42" customHeight="1" x14ac:dyDescent="0.25">
      <c r="A28" s="17" t="s">
        <v>412</v>
      </c>
    </row>
    <row r="29" spans="1:1" x14ac:dyDescent="0.25">
      <c r="A29" s="18" t="s">
        <v>383</v>
      </c>
    </row>
    <row r="30" spans="1:1" ht="15" x14ac:dyDescent="0.25">
      <c r="A30" s="19" t="s">
        <v>385</v>
      </c>
    </row>
    <row r="31" spans="1:1" ht="15" x14ac:dyDescent="0.25">
      <c r="A31" s="20"/>
    </row>
    <row r="32" spans="1:1" x14ac:dyDescent="0.25">
      <c r="A32" s="20" t="s">
        <v>463</v>
      </c>
    </row>
    <row r="33" spans="1:1" ht="15" x14ac:dyDescent="0.25">
      <c r="A33" s="20"/>
    </row>
    <row r="34" spans="1:1" x14ac:dyDescent="0.25">
      <c r="A34" s="20" t="s">
        <v>464</v>
      </c>
    </row>
    <row r="35" spans="1:1" ht="15" x14ac:dyDescent="0.25">
      <c r="A35" s="20"/>
    </row>
    <row r="36" spans="1:1" x14ac:dyDescent="0.25">
      <c r="A36" s="21" t="s">
        <v>465</v>
      </c>
    </row>
    <row r="37" spans="1:1" x14ac:dyDescent="0.25">
      <c r="A37" s="27" t="s">
        <v>384</v>
      </c>
    </row>
    <row r="38" spans="1:1" ht="30.75" x14ac:dyDescent="0.25">
      <c r="A38" s="22" t="s">
        <v>413</v>
      </c>
    </row>
    <row r="39" spans="1:1" ht="15" x14ac:dyDescent="0.25">
      <c r="A39" s="23"/>
    </row>
    <row r="40" spans="1:1" ht="15" x14ac:dyDescent="0.25">
      <c r="A40" s="23" t="s">
        <v>387</v>
      </c>
    </row>
    <row r="41" spans="1:1" x14ac:dyDescent="0.25">
      <c r="A41" s="24"/>
    </row>
    <row r="42" spans="1:1" ht="16.5" thickBot="1" x14ac:dyDescent="0.3">
      <c r="A42" s="25" t="s">
        <v>386</v>
      </c>
    </row>
    <row r="43" spans="1:1" ht="16.5" thickTop="1" x14ac:dyDescent="0.25">
      <c r="A43" s="28" t="s">
        <v>388</v>
      </c>
    </row>
    <row r="44" spans="1:1" x14ac:dyDescent="0.25">
      <c r="A44" s="26" t="s">
        <v>389</v>
      </c>
    </row>
  </sheetData>
  <phoneticPr fontId="15" type="noConversion"/>
  <pageMargins left="0.7" right="0.7" top="0.75" bottom="0.75" header="0.3" footer="0.3"/>
  <pageSetup paperSize="5" scale="69" fitToWidth="0" orientation="landscape" horizontalDpi="300" verticalDpi="300" r:id="rId1"/>
  <headerFooter>
    <oddFooter>&amp;LVersion: 13 de octubre de 2015&amp;CPrograma de Clases 1er Semestre 2015-2016&amp;RPagina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K18"/>
  <sheetViews>
    <sheetView zoomScaleNormal="100" workbookViewId="0">
      <selection activeCell="A5" sqref="A5:K5"/>
    </sheetView>
  </sheetViews>
  <sheetFormatPr defaultColWidth="8.85546875" defaultRowHeight="15" x14ac:dyDescent="0.25"/>
  <cols>
    <col min="1" max="1" width="21.28515625" customWidth="1"/>
    <col min="2" max="2" width="40.5703125" customWidth="1"/>
    <col min="3" max="3" width="18.42578125" customWidth="1"/>
    <col min="4" max="4" width="18.140625" customWidth="1"/>
    <col min="8" max="8" width="12.7109375" customWidth="1"/>
    <col min="9" max="9" width="11.5703125" customWidth="1"/>
    <col min="10" max="10" width="13.7109375" customWidth="1"/>
    <col min="11" max="11" width="35.28515625" customWidth="1"/>
  </cols>
  <sheetData>
    <row r="1" spans="1:11" x14ac:dyDescent="0.25">
      <c r="A1" s="233" t="s">
        <v>84</v>
      </c>
      <c r="B1" s="234"/>
      <c r="C1" s="234"/>
      <c r="D1" s="234"/>
      <c r="E1" s="234"/>
      <c r="F1" s="234"/>
      <c r="G1" s="234"/>
      <c r="H1" s="234"/>
      <c r="I1" s="234"/>
      <c r="J1" s="234"/>
      <c r="K1" s="235"/>
    </row>
    <row r="2" spans="1:11" x14ac:dyDescent="0.25">
      <c r="A2" s="238" t="s">
        <v>83</v>
      </c>
      <c r="B2" s="236"/>
      <c r="C2" s="236"/>
      <c r="D2" s="236"/>
      <c r="E2" s="236"/>
      <c r="F2" s="236"/>
      <c r="G2" s="236"/>
      <c r="H2" s="236"/>
      <c r="I2" s="236"/>
      <c r="J2" s="236"/>
      <c r="K2" s="237"/>
    </row>
    <row r="3" spans="1:11" x14ac:dyDescent="0.25">
      <c r="A3" s="238" t="s">
        <v>414</v>
      </c>
      <c r="B3" s="236"/>
      <c r="C3" s="236"/>
      <c r="D3" s="236"/>
      <c r="E3" s="236"/>
      <c r="F3" s="236"/>
      <c r="G3" s="236"/>
      <c r="H3" s="236"/>
      <c r="I3" s="236"/>
      <c r="J3" s="236"/>
      <c r="K3" s="237"/>
    </row>
    <row r="4" spans="1:11" ht="21" customHeight="1" x14ac:dyDescent="0.25">
      <c r="A4" s="236"/>
      <c r="B4" s="236"/>
      <c r="C4" s="236"/>
      <c r="D4" s="236"/>
      <c r="E4" s="236"/>
      <c r="F4" s="236"/>
      <c r="G4" s="236"/>
      <c r="H4" s="236"/>
      <c r="I4" s="236"/>
      <c r="J4" s="236"/>
      <c r="K4" s="236"/>
    </row>
    <row r="5" spans="1:11" ht="21" customHeight="1" x14ac:dyDescent="0.25">
      <c r="A5" s="229" t="str">
        <f>'REQUISITOS DIURNOS 1ER AÑO'!A5:N5</f>
        <v>Programa de Clases 1er semestre 2015-2016</v>
      </c>
      <c r="B5" s="230"/>
      <c r="C5" s="230"/>
      <c r="D5" s="230"/>
      <c r="E5" s="230"/>
      <c r="F5" s="230"/>
      <c r="G5" s="230"/>
      <c r="H5" s="230"/>
      <c r="I5" s="230"/>
      <c r="J5" s="230"/>
      <c r="K5" s="230"/>
    </row>
    <row r="6" spans="1:11" ht="45" customHeight="1" x14ac:dyDescent="0.25">
      <c r="A6" s="178" t="s">
        <v>15</v>
      </c>
      <c r="B6" s="178" t="s">
        <v>16</v>
      </c>
      <c r="C6" s="31" t="s">
        <v>17</v>
      </c>
      <c r="D6" s="31" t="s">
        <v>18</v>
      </c>
      <c r="E6" s="32" t="s">
        <v>19</v>
      </c>
      <c r="F6" s="32" t="s">
        <v>20</v>
      </c>
      <c r="G6" s="32" t="s">
        <v>21</v>
      </c>
      <c r="H6" s="32" t="s">
        <v>22</v>
      </c>
      <c r="I6" s="32" t="s">
        <v>23</v>
      </c>
      <c r="J6" s="32" t="s">
        <v>24</v>
      </c>
      <c r="K6" s="32" t="s">
        <v>25</v>
      </c>
    </row>
    <row r="7" spans="1:11" ht="57" hidden="1" customHeight="1" x14ac:dyDescent="0.25">
      <c r="A7" s="59" t="s">
        <v>253</v>
      </c>
      <c r="B7" s="59" t="s">
        <v>254</v>
      </c>
      <c r="C7" s="81" t="s">
        <v>124</v>
      </c>
      <c r="D7" s="54" t="s">
        <v>132</v>
      </c>
      <c r="E7" s="40">
        <v>3</v>
      </c>
      <c r="F7" s="39" t="s">
        <v>28</v>
      </c>
      <c r="G7" s="40" t="s">
        <v>58</v>
      </c>
      <c r="H7" s="46">
        <v>0.54166666666666663</v>
      </c>
      <c r="I7" s="46">
        <v>0.65972222222222221</v>
      </c>
      <c r="J7" s="40" t="s">
        <v>458</v>
      </c>
      <c r="K7" s="36" t="s">
        <v>255</v>
      </c>
    </row>
    <row r="8" spans="1:11" ht="45" customHeight="1" x14ac:dyDescent="0.25">
      <c r="A8" s="59" t="s">
        <v>253</v>
      </c>
      <c r="B8" s="59" t="s">
        <v>254</v>
      </c>
      <c r="C8" s="81" t="s">
        <v>124</v>
      </c>
      <c r="D8" s="54" t="s">
        <v>132</v>
      </c>
      <c r="E8" s="197">
        <v>3</v>
      </c>
      <c r="F8" s="196" t="s">
        <v>28</v>
      </c>
      <c r="G8" s="197" t="s">
        <v>58</v>
      </c>
      <c r="H8" s="198">
        <v>0.54166666666666663</v>
      </c>
      <c r="I8" s="198">
        <v>0.65972222222222221</v>
      </c>
      <c r="J8" s="195" t="s">
        <v>169</v>
      </c>
      <c r="K8" s="194" t="s">
        <v>255</v>
      </c>
    </row>
    <row r="9" spans="1:11" ht="45" customHeight="1" x14ac:dyDescent="0.25">
      <c r="A9" s="59" t="s">
        <v>253</v>
      </c>
      <c r="B9" s="59" t="s">
        <v>256</v>
      </c>
      <c r="C9" s="81" t="s">
        <v>124</v>
      </c>
      <c r="D9" s="54" t="s">
        <v>132</v>
      </c>
      <c r="E9" s="40">
        <v>3</v>
      </c>
      <c r="F9" s="39" t="s">
        <v>31</v>
      </c>
      <c r="G9" s="40" t="s">
        <v>58</v>
      </c>
      <c r="H9" s="46">
        <v>0.54166666666666663</v>
      </c>
      <c r="I9" s="46">
        <v>0.65972222222222221</v>
      </c>
      <c r="J9" s="40" t="s">
        <v>459</v>
      </c>
      <c r="K9" s="36" t="s">
        <v>178</v>
      </c>
    </row>
    <row r="10" spans="1:11" ht="45" customHeight="1" x14ac:dyDescent="0.25">
      <c r="A10" s="59" t="s">
        <v>253</v>
      </c>
      <c r="B10" s="59" t="s">
        <v>257</v>
      </c>
      <c r="C10" s="81" t="s">
        <v>124</v>
      </c>
      <c r="D10" s="54" t="s">
        <v>132</v>
      </c>
      <c r="E10" s="40">
        <v>3</v>
      </c>
      <c r="F10" s="39" t="s">
        <v>66</v>
      </c>
      <c r="G10" s="40" t="s">
        <v>58</v>
      </c>
      <c r="H10" s="46">
        <v>0.54166666666666663</v>
      </c>
      <c r="I10" s="46">
        <v>0.65972222222222221</v>
      </c>
      <c r="J10" s="38" t="s">
        <v>48</v>
      </c>
      <c r="K10" s="36" t="s">
        <v>258</v>
      </c>
    </row>
    <row r="11" spans="1:11" ht="45" customHeight="1" x14ac:dyDescent="0.25">
      <c r="A11" s="59" t="s">
        <v>253</v>
      </c>
      <c r="B11" s="59" t="s">
        <v>259</v>
      </c>
      <c r="C11" s="81" t="s">
        <v>124</v>
      </c>
      <c r="D11" s="54" t="s">
        <v>132</v>
      </c>
      <c r="E11" s="40">
        <v>3</v>
      </c>
      <c r="F11" s="39" t="s">
        <v>334</v>
      </c>
      <c r="G11" s="40" t="s">
        <v>58</v>
      </c>
      <c r="H11" s="46">
        <v>0.54166666666666663</v>
      </c>
      <c r="I11" s="46">
        <v>0.65972222222222221</v>
      </c>
      <c r="J11" s="38" t="s">
        <v>30</v>
      </c>
      <c r="K11" s="36" t="s">
        <v>260</v>
      </c>
    </row>
    <row r="12" spans="1:11" ht="45" customHeight="1" x14ac:dyDescent="0.25">
      <c r="A12" s="59" t="s">
        <v>253</v>
      </c>
      <c r="B12" s="59" t="s">
        <v>261</v>
      </c>
      <c r="C12" s="81" t="s">
        <v>124</v>
      </c>
      <c r="D12" s="54" t="s">
        <v>132</v>
      </c>
      <c r="E12" s="40">
        <v>3</v>
      </c>
      <c r="F12" s="39" t="s">
        <v>335</v>
      </c>
      <c r="G12" s="40" t="s">
        <v>58</v>
      </c>
      <c r="H12" s="46">
        <v>0.54166666666666663</v>
      </c>
      <c r="I12" s="46">
        <v>0.65972222222222221</v>
      </c>
      <c r="J12" s="38" t="s">
        <v>80</v>
      </c>
      <c r="K12" s="36" t="s">
        <v>262</v>
      </c>
    </row>
    <row r="13" spans="1:11" ht="45" customHeight="1" x14ac:dyDescent="0.25">
      <c r="A13" s="59" t="s">
        <v>253</v>
      </c>
      <c r="B13" s="59" t="s">
        <v>263</v>
      </c>
      <c r="C13" s="81" t="s">
        <v>124</v>
      </c>
      <c r="D13" s="54" t="s">
        <v>132</v>
      </c>
      <c r="E13" s="40">
        <v>3</v>
      </c>
      <c r="F13" s="39" t="s">
        <v>336</v>
      </c>
      <c r="G13" s="40" t="s">
        <v>58</v>
      </c>
      <c r="H13" s="46">
        <v>0.54166666666666663</v>
      </c>
      <c r="I13" s="46">
        <v>0.65972222222222221</v>
      </c>
      <c r="J13" s="38" t="s">
        <v>69</v>
      </c>
      <c r="K13" s="36" t="s">
        <v>264</v>
      </c>
    </row>
    <row r="14" spans="1:11" ht="45" customHeight="1" x14ac:dyDescent="0.25">
      <c r="A14" s="59" t="s">
        <v>253</v>
      </c>
      <c r="B14" s="59" t="s">
        <v>265</v>
      </c>
      <c r="C14" s="81" t="s">
        <v>124</v>
      </c>
      <c r="D14" s="54" t="s">
        <v>132</v>
      </c>
      <c r="E14" s="40">
        <v>3</v>
      </c>
      <c r="F14" s="39" t="s">
        <v>337</v>
      </c>
      <c r="G14" s="40" t="s">
        <v>58</v>
      </c>
      <c r="H14" s="46">
        <v>0.54166666666666663</v>
      </c>
      <c r="I14" s="46">
        <v>0.65972222222222221</v>
      </c>
      <c r="J14" s="38" t="s">
        <v>43</v>
      </c>
      <c r="K14" s="36" t="s">
        <v>266</v>
      </c>
    </row>
    <row r="15" spans="1:11" ht="33.75" customHeight="1" x14ac:dyDescent="0.25">
      <c r="A15" s="59" t="s">
        <v>253</v>
      </c>
      <c r="B15" s="59" t="s">
        <v>267</v>
      </c>
      <c r="C15" s="81" t="s">
        <v>124</v>
      </c>
      <c r="D15" s="54" t="s">
        <v>132</v>
      </c>
      <c r="E15" s="40">
        <v>3</v>
      </c>
      <c r="F15" s="39" t="s">
        <v>338</v>
      </c>
      <c r="G15" s="40" t="s">
        <v>58</v>
      </c>
      <c r="H15" s="46">
        <v>0.54166666666666663</v>
      </c>
      <c r="I15" s="46">
        <v>0.65972222222222221</v>
      </c>
      <c r="J15" s="38" t="s">
        <v>59</v>
      </c>
      <c r="K15" s="36" t="s">
        <v>268</v>
      </c>
    </row>
    <row r="16" spans="1:11" ht="45" customHeight="1" x14ac:dyDescent="0.25">
      <c r="A16" s="179" t="s">
        <v>253</v>
      </c>
      <c r="B16" s="179" t="s">
        <v>279</v>
      </c>
      <c r="C16" s="180" t="s">
        <v>124</v>
      </c>
      <c r="D16" s="181" t="s">
        <v>132</v>
      </c>
      <c r="E16" s="100">
        <v>3</v>
      </c>
      <c r="F16" s="182" t="s">
        <v>339</v>
      </c>
      <c r="G16" s="124" t="s">
        <v>58</v>
      </c>
      <c r="H16" s="102">
        <v>0.54166666666666663</v>
      </c>
      <c r="I16" s="102">
        <v>0.65972222222222221</v>
      </c>
      <c r="J16" s="100" t="s">
        <v>32</v>
      </c>
      <c r="K16" s="115" t="s">
        <v>460</v>
      </c>
    </row>
    <row r="17" spans="1:11" ht="50.25" customHeight="1" x14ac:dyDescent="0.25">
      <c r="A17" s="58" t="s">
        <v>253</v>
      </c>
      <c r="B17" s="183" t="s">
        <v>331</v>
      </c>
      <c r="C17" s="184" t="s">
        <v>124</v>
      </c>
      <c r="D17" s="185" t="s">
        <v>132</v>
      </c>
      <c r="E17" s="184">
        <v>3</v>
      </c>
      <c r="F17" s="39" t="s">
        <v>269</v>
      </c>
      <c r="G17" s="184" t="s">
        <v>58</v>
      </c>
      <c r="H17" s="186">
        <v>0.54166666666666663</v>
      </c>
      <c r="I17" s="186">
        <v>0.65972222222222221</v>
      </c>
      <c r="J17" s="185" t="s">
        <v>76</v>
      </c>
      <c r="K17" s="187" t="s">
        <v>89</v>
      </c>
    </row>
    <row r="18" spans="1:11" ht="44.25" customHeight="1" x14ac:dyDescent="0.25">
      <c r="A18" s="59" t="s">
        <v>253</v>
      </c>
      <c r="B18" s="188" t="s">
        <v>393</v>
      </c>
      <c r="C18" s="189" t="s">
        <v>124</v>
      </c>
      <c r="D18" s="190" t="s">
        <v>132</v>
      </c>
      <c r="E18" s="191">
        <v>3</v>
      </c>
      <c r="F18" s="39" t="s">
        <v>381</v>
      </c>
      <c r="G18" s="40" t="s">
        <v>58</v>
      </c>
      <c r="H18" s="46">
        <v>0.54166666666666663</v>
      </c>
      <c r="I18" s="46">
        <v>0.65972222222222221</v>
      </c>
      <c r="J18" s="40" t="s">
        <v>426</v>
      </c>
      <c r="K18" s="121" t="s">
        <v>382</v>
      </c>
    </row>
  </sheetData>
  <mergeCells count="5">
    <mergeCell ref="A1:K1"/>
    <mergeCell ref="A4:K4"/>
    <mergeCell ref="A5:K5"/>
    <mergeCell ref="A2:K2"/>
    <mergeCell ref="A3:K3"/>
  </mergeCells>
  <phoneticPr fontId="15" type="noConversion"/>
  <pageMargins left="0.7" right="0.7" top="0.75" bottom="0.75" header="0.3" footer="0.3"/>
  <pageSetup paperSize="5" scale="82" fitToHeight="0" orientation="landscape" horizontalDpi="300" verticalDpi="300" r:id="rId1"/>
  <headerFooter>
    <oddFooter>&amp;LVersion: 13 de octubre de 2015&amp;CPrograma de Clases 1er Semestre 2015-2016&amp;RPagina &amp;P</oddFooter>
  </headerFooter>
  <ignoredErrors>
    <ignoredError sqref="F7" numberStoredAsText="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L14"/>
  <sheetViews>
    <sheetView topLeftCell="A3" zoomScaleNormal="100" workbookViewId="0">
      <selection activeCell="D24" sqref="D24"/>
    </sheetView>
  </sheetViews>
  <sheetFormatPr defaultColWidth="8.85546875" defaultRowHeight="15" x14ac:dyDescent="0.25"/>
  <cols>
    <col min="1" max="1" width="20" customWidth="1"/>
    <col min="2" max="2" width="40" customWidth="1"/>
    <col min="3" max="3" width="21.140625" customWidth="1"/>
    <col min="4" max="4" width="18.28515625" customWidth="1"/>
    <col min="8" max="8" width="11.28515625" customWidth="1"/>
    <col min="9" max="9" width="12.42578125" customWidth="1"/>
    <col min="10" max="10" width="13.42578125" customWidth="1"/>
    <col min="11" max="11" width="28.85546875" customWidth="1"/>
  </cols>
  <sheetData>
    <row r="1" spans="1:12" x14ac:dyDescent="0.25">
      <c r="A1" s="233" t="s">
        <v>84</v>
      </c>
      <c r="B1" s="234"/>
      <c r="C1" s="234"/>
      <c r="D1" s="234"/>
      <c r="E1" s="234"/>
      <c r="F1" s="234"/>
      <c r="G1" s="234"/>
      <c r="H1" s="234"/>
      <c r="I1" s="234"/>
      <c r="J1" s="234"/>
      <c r="K1" s="235"/>
    </row>
    <row r="2" spans="1:12" x14ac:dyDescent="0.25">
      <c r="A2" s="238" t="s">
        <v>83</v>
      </c>
      <c r="B2" s="236"/>
      <c r="C2" s="236"/>
      <c r="D2" s="236"/>
      <c r="E2" s="236"/>
      <c r="F2" s="236"/>
      <c r="G2" s="236"/>
      <c r="H2" s="236"/>
      <c r="I2" s="236"/>
      <c r="J2" s="236"/>
      <c r="K2" s="237"/>
    </row>
    <row r="3" spans="1:12" x14ac:dyDescent="0.25">
      <c r="A3" s="238" t="s">
        <v>415</v>
      </c>
      <c r="B3" s="236"/>
      <c r="C3" s="236"/>
      <c r="D3" s="236"/>
      <c r="E3" s="236"/>
      <c r="F3" s="236"/>
      <c r="G3" s="236"/>
      <c r="H3" s="236"/>
      <c r="I3" s="236"/>
      <c r="J3" s="236"/>
      <c r="K3" s="237"/>
    </row>
    <row r="4" spans="1:12" ht="24" customHeight="1" x14ac:dyDescent="0.25">
      <c r="A4" s="236"/>
      <c r="B4" s="236"/>
      <c r="C4" s="236"/>
      <c r="D4" s="236"/>
      <c r="E4" s="236"/>
      <c r="F4" s="236"/>
      <c r="G4" s="236"/>
      <c r="H4" s="236"/>
      <c r="I4" s="236"/>
      <c r="J4" s="236"/>
      <c r="K4" s="236"/>
    </row>
    <row r="5" spans="1:12" ht="24.75" customHeight="1" x14ac:dyDescent="0.25">
      <c r="A5" s="229" t="str">
        <f>'REQUISITOS DIURNOS 1ER AÑO'!A5:N5</f>
        <v>Programa de Clases 1er semestre 2015-2016</v>
      </c>
      <c r="B5" s="230"/>
      <c r="C5" s="230"/>
      <c r="D5" s="230"/>
      <c r="E5" s="230"/>
      <c r="F5" s="230"/>
      <c r="G5" s="230"/>
      <c r="H5" s="230"/>
      <c r="I5" s="230"/>
      <c r="J5" s="230"/>
      <c r="K5" s="230"/>
    </row>
    <row r="6" spans="1:12" ht="45" customHeight="1" x14ac:dyDescent="0.25">
      <c r="A6" s="178" t="s">
        <v>15</v>
      </c>
      <c r="B6" s="178" t="s">
        <v>16</v>
      </c>
      <c r="C6" s="31" t="s">
        <v>17</v>
      </c>
      <c r="D6" s="31" t="s">
        <v>18</v>
      </c>
      <c r="E6" s="32" t="s">
        <v>19</v>
      </c>
      <c r="F6" s="32" t="s">
        <v>20</v>
      </c>
      <c r="G6" s="32" t="s">
        <v>21</v>
      </c>
      <c r="H6" s="32" t="s">
        <v>22</v>
      </c>
      <c r="I6" s="32" t="s">
        <v>23</v>
      </c>
      <c r="J6" s="32" t="s">
        <v>24</v>
      </c>
      <c r="K6" s="32" t="s">
        <v>25</v>
      </c>
    </row>
    <row r="7" spans="1:12" ht="45" customHeight="1" x14ac:dyDescent="0.25">
      <c r="A7" s="59" t="s">
        <v>253</v>
      </c>
      <c r="B7" s="59" t="s">
        <v>270</v>
      </c>
      <c r="C7" s="81" t="s">
        <v>124</v>
      </c>
      <c r="D7" s="54" t="s">
        <v>132</v>
      </c>
      <c r="E7" s="40">
        <v>3</v>
      </c>
      <c r="F7" s="40">
        <v>201</v>
      </c>
      <c r="G7" s="40" t="s">
        <v>58</v>
      </c>
      <c r="H7" s="46">
        <v>0.75</v>
      </c>
      <c r="I7" s="46">
        <v>0.86805555555555547</v>
      </c>
      <c r="J7" s="38" t="s">
        <v>76</v>
      </c>
      <c r="K7" s="42" t="s">
        <v>271</v>
      </c>
    </row>
    <row r="8" spans="1:12" ht="45" customHeight="1" x14ac:dyDescent="0.25">
      <c r="A8" s="59" t="s">
        <v>253</v>
      </c>
      <c r="B8" s="59" t="s">
        <v>272</v>
      </c>
      <c r="C8" s="81" t="s">
        <v>124</v>
      </c>
      <c r="D8" s="54" t="s">
        <v>132</v>
      </c>
      <c r="E8" s="40">
        <v>3</v>
      </c>
      <c r="F8" s="40">
        <v>202</v>
      </c>
      <c r="G8" s="40" t="s">
        <v>62</v>
      </c>
      <c r="H8" s="46">
        <v>0.75</v>
      </c>
      <c r="I8" s="46">
        <v>0.86805555555555547</v>
      </c>
      <c r="J8" s="38" t="s">
        <v>69</v>
      </c>
      <c r="K8" s="42" t="s">
        <v>273</v>
      </c>
    </row>
    <row r="9" spans="1:12" ht="45" customHeight="1" x14ac:dyDescent="0.25">
      <c r="A9" s="59" t="s">
        <v>253</v>
      </c>
      <c r="B9" s="59" t="s">
        <v>274</v>
      </c>
      <c r="C9" s="81" t="s">
        <v>124</v>
      </c>
      <c r="D9" s="54" t="s">
        <v>132</v>
      </c>
      <c r="E9" s="40">
        <v>3</v>
      </c>
      <c r="F9" s="40">
        <v>203</v>
      </c>
      <c r="G9" s="40" t="s">
        <v>58</v>
      </c>
      <c r="H9" s="46">
        <v>0.75</v>
      </c>
      <c r="I9" s="46">
        <v>0.86805555555555547</v>
      </c>
      <c r="J9" s="38" t="s">
        <v>80</v>
      </c>
      <c r="K9" s="42" t="s">
        <v>275</v>
      </c>
    </row>
    <row r="10" spans="1:12" ht="45" customHeight="1" x14ac:dyDescent="0.25">
      <c r="A10" s="59" t="s">
        <v>253</v>
      </c>
      <c r="B10" s="59" t="s">
        <v>276</v>
      </c>
      <c r="C10" s="81" t="s">
        <v>124</v>
      </c>
      <c r="D10" s="37" t="s">
        <v>132</v>
      </c>
      <c r="E10" s="38">
        <v>3</v>
      </c>
      <c r="F10" s="40">
        <v>204</v>
      </c>
      <c r="G10" s="40" t="s">
        <v>58</v>
      </c>
      <c r="H10" s="46">
        <v>0.75</v>
      </c>
      <c r="I10" s="46">
        <v>0.86805555555555547</v>
      </c>
      <c r="J10" s="38" t="s">
        <v>69</v>
      </c>
      <c r="K10" s="42" t="s">
        <v>277</v>
      </c>
    </row>
    <row r="11" spans="1:12" ht="28.5" x14ac:dyDescent="0.25">
      <c r="A11" s="59" t="s">
        <v>253</v>
      </c>
      <c r="B11" s="59" t="s">
        <v>263</v>
      </c>
      <c r="C11" s="81" t="s">
        <v>124</v>
      </c>
      <c r="D11" s="54" t="s">
        <v>132</v>
      </c>
      <c r="E11" s="38">
        <v>3</v>
      </c>
      <c r="F11" s="40">
        <v>205</v>
      </c>
      <c r="G11" s="40" t="s">
        <v>62</v>
      </c>
      <c r="H11" s="46">
        <v>0.75</v>
      </c>
      <c r="I11" s="46">
        <v>0.86805555555555547</v>
      </c>
      <c r="J11" s="38" t="s">
        <v>76</v>
      </c>
      <c r="K11" s="192" t="s">
        <v>278</v>
      </c>
      <c r="L11" s="2"/>
    </row>
    <row r="12" spans="1:12" ht="40.5" customHeight="1" x14ac:dyDescent="0.25">
      <c r="A12" s="59" t="s">
        <v>253</v>
      </c>
      <c r="B12" s="59" t="s">
        <v>279</v>
      </c>
      <c r="C12" s="81" t="s">
        <v>124</v>
      </c>
      <c r="D12" s="54" t="s">
        <v>132</v>
      </c>
      <c r="E12" s="38">
        <v>3</v>
      </c>
      <c r="F12" s="40">
        <v>206</v>
      </c>
      <c r="G12" s="40" t="s">
        <v>62</v>
      </c>
      <c r="H12" s="46">
        <v>0.75</v>
      </c>
      <c r="I12" s="46">
        <v>0.86805555555555547</v>
      </c>
      <c r="J12" s="38" t="s">
        <v>80</v>
      </c>
      <c r="K12" s="192" t="s">
        <v>211</v>
      </c>
    </row>
    <row r="13" spans="1:12" ht="28.5" x14ac:dyDescent="0.25">
      <c r="A13" s="59" t="s">
        <v>253</v>
      </c>
      <c r="B13" s="59" t="s">
        <v>328</v>
      </c>
      <c r="C13" s="81" t="s">
        <v>124</v>
      </c>
      <c r="D13" s="54" t="s">
        <v>132</v>
      </c>
      <c r="E13" s="38">
        <v>3</v>
      </c>
      <c r="F13" s="40">
        <v>207</v>
      </c>
      <c r="G13" s="52" t="s">
        <v>58</v>
      </c>
      <c r="H13" s="55">
        <v>0.75</v>
      </c>
      <c r="I13" s="55">
        <v>0.86805555555555547</v>
      </c>
      <c r="J13" s="40" t="s">
        <v>426</v>
      </c>
      <c r="K13" s="192" t="s">
        <v>329</v>
      </c>
    </row>
    <row r="14" spans="1:12" ht="28.5" x14ac:dyDescent="0.25">
      <c r="A14" s="59" t="s">
        <v>253</v>
      </c>
      <c r="B14" s="59" t="s">
        <v>394</v>
      </c>
      <c r="C14" s="81" t="s">
        <v>124</v>
      </c>
      <c r="D14" s="54" t="s">
        <v>132</v>
      </c>
      <c r="E14" s="38">
        <v>3</v>
      </c>
      <c r="F14" s="40">
        <v>208</v>
      </c>
      <c r="G14" s="52" t="s">
        <v>62</v>
      </c>
      <c r="H14" s="55">
        <v>0.75</v>
      </c>
      <c r="I14" s="55">
        <v>0.86805555555555547</v>
      </c>
      <c r="J14" s="50" t="s">
        <v>48</v>
      </c>
      <c r="K14" s="192" t="s">
        <v>396</v>
      </c>
    </row>
  </sheetData>
  <mergeCells count="5">
    <mergeCell ref="A1:K1"/>
    <mergeCell ref="A4:K4"/>
    <mergeCell ref="A5:K5"/>
    <mergeCell ref="A2:K2"/>
    <mergeCell ref="A3:K3"/>
  </mergeCells>
  <phoneticPr fontId="15" type="noConversion"/>
  <pageMargins left="0.7" right="0.7" top="0.75" bottom="0.75" header="0.3" footer="0.3"/>
  <pageSetup paperSize="5" scale="85" fitToHeight="0" orientation="landscape" horizontalDpi="300" verticalDpi="300" r:id="rId1"/>
  <headerFooter>
    <oddFooter>&amp;LVersion: 13 de octubre de 2015&amp;CPrograma de Clases 1er Semestre 2015-2016&amp;RPagina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L13"/>
  <sheetViews>
    <sheetView zoomScaleNormal="100" workbookViewId="0">
      <selection activeCell="H10" sqref="H10"/>
    </sheetView>
  </sheetViews>
  <sheetFormatPr defaultColWidth="8.85546875" defaultRowHeight="15" x14ac:dyDescent="0.25"/>
  <cols>
    <col min="1" max="1" width="17.42578125" customWidth="1"/>
    <col min="2" max="2" width="39.7109375" customWidth="1"/>
    <col min="3" max="3" width="16.7109375" customWidth="1"/>
    <col min="4" max="4" width="14" customWidth="1"/>
    <col min="11" max="11" width="24.42578125" customWidth="1"/>
    <col min="12" max="12" width="33.140625" customWidth="1"/>
  </cols>
  <sheetData>
    <row r="1" spans="1:12" x14ac:dyDescent="0.25">
      <c r="A1" s="233" t="s">
        <v>84</v>
      </c>
      <c r="B1" s="234"/>
      <c r="C1" s="234"/>
      <c r="D1" s="234"/>
      <c r="E1" s="234"/>
      <c r="F1" s="234"/>
      <c r="G1" s="234"/>
      <c r="H1" s="234"/>
      <c r="I1" s="234"/>
      <c r="J1" s="234"/>
      <c r="K1" s="234"/>
      <c r="L1" s="235"/>
    </row>
    <row r="2" spans="1:12" x14ac:dyDescent="0.25">
      <c r="A2" s="238" t="s">
        <v>83</v>
      </c>
      <c r="B2" s="236"/>
      <c r="C2" s="236"/>
      <c r="D2" s="236"/>
      <c r="E2" s="236"/>
      <c r="F2" s="236"/>
      <c r="G2" s="236"/>
      <c r="H2" s="236"/>
      <c r="I2" s="236"/>
      <c r="J2" s="236"/>
      <c r="K2" s="236"/>
      <c r="L2" s="237"/>
    </row>
    <row r="3" spans="1:12" x14ac:dyDescent="0.25">
      <c r="A3" s="236" t="s">
        <v>280</v>
      </c>
      <c r="B3" s="236"/>
      <c r="C3" s="236"/>
      <c r="D3" s="236"/>
      <c r="E3" s="236"/>
      <c r="F3" s="236"/>
      <c r="G3" s="236"/>
      <c r="H3" s="236"/>
      <c r="I3" s="236"/>
      <c r="J3" s="236"/>
      <c r="K3" s="236"/>
      <c r="L3" s="236"/>
    </row>
    <row r="4" spans="1:12" ht="20.25" customHeight="1" x14ac:dyDescent="0.25">
      <c r="A4" s="238"/>
      <c r="B4" s="236"/>
      <c r="C4" s="236"/>
      <c r="D4" s="236"/>
      <c r="E4" s="236"/>
      <c r="F4" s="236"/>
      <c r="G4" s="236"/>
      <c r="H4" s="236"/>
      <c r="I4" s="236"/>
      <c r="J4" s="236"/>
      <c r="K4" s="236"/>
      <c r="L4" s="237"/>
    </row>
    <row r="5" spans="1:12" ht="24" customHeight="1" x14ac:dyDescent="0.25">
      <c r="A5" s="261" t="str">
        <f>'REQUISITOS DIURNOS 1ER AÑO'!A5:N5</f>
        <v>Programa de Clases 1er semestre 2015-2016</v>
      </c>
      <c r="B5" s="262"/>
      <c r="C5" s="262"/>
      <c r="D5" s="262"/>
      <c r="E5" s="262"/>
      <c r="F5" s="262"/>
      <c r="G5" s="262"/>
      <c r="H5" s="262"/>
      <c r="I5" s="262"/>
      <c r="J5" s="262"/>
      <c r="K5" s="262"/>
      <c r="L5" s="263"/>
    </row>
    <row r="6" spans="1:12" ht="41.25" customHeight="1" x14ac:dyDescent="0.25">
      <c r="A6" s="161" t="s">
        <v>15</v>
      </c>
      <c r="B6" s="161" t="s">
        <v>16</v>
      </c>
      <c r="C6" s="193" t="s">
        <v>17</v>
      </c>
      <c r="D6" s="193" t="s">
        <v>18</v>
      </c>
      <c r="E6" s="73" t="s">
        <v>19</v>
      </c>
      <c r="F6" s="73" t="s">
        <v>20</v>
      </c>
      <c r="G6" s="73" t="s">
        <v>21</v>
      </c>
      <c r="H6" s="73" t="s">
        <v>22</v>
      </c>
      <c r="I6" s="73" t="s">
        <v>23</v>
      </c>
      <c r="J6" s="73" t="s">
        <v>24</v>
      </c>
      <c r="K6" s="73" t="s">
        <v>25</v>
      </c>
      <c r="L6" s="73" t="s">
        <v>409</v>
      </c>
    </row>
    <row r="7" spans="1:12" ht="41.25" customHeight="1" x14ac:dyDescent="0.25">
      <c r="A7" s="249" t="s">
        <v>281</v>
      </c>
      <c r="B7" s="249" t="s">
        <v>366</v>
      </c>
      <c r="C7" s="218"/>
      <c r="D7" s="245" t="s">
        <v>132</v>
      </c>
      <c r="E7" s="212">
        <v>1</v>
      </c>
      <c r="F7" s="212" t="s">
        <v>282</v>
      </c>
      <c r="G7" s="40" t="s">
        <v>408</v>
      </c>
      <c r="H7" s="46">
        <v>0.625</v>
      </c>
      <c r="I7" s="46">
        <v>0.72222222222222221</v>
      </c>
      <c r="J7" s="212" t="s">
        <v>43</v>
      </c>
      <c r="K7" s="214" t="s">
        <v>283</v>
      </c>
      <c r="L7" s="239" t="s">
        <v>365</v>
      </c>
    </row>
    <row r="8" spans="1:12" ht="33.75" customHeight="1" x14ac:dyDescent="0.25">
      <c r="A8" s="250"/>
      <c r="B8" s="250"/>
      <c r="C8" s="219"/>
      <c r="D8" s="246"/>
      <c r="E8" s="213"/>
      <c r="F8" s="213"/>
      <c r="G8" s="76" t="s">
        <v>58</v>
      </c>
      <c r="H8" s="46">
        <v>0.66666666666666663</v>
      </c>
      <c r="I8" s="46">
        <v>0.74305555555555547</v>
      </c>
      <c r="J8" s="213"/>
      <c r="K8" s="215"/>
      <c r="L8" s="240"/>
    </row>
    <row r="9" spans="1:12" ht="41.25" customHeight="1" x14ac:dyDescent="0.25">
      <c r="A9" s="241" t="s">
        <v>284</v>
      </c>
      <c r="B9" s="243" t="s">
        <v>364</v>
      </c>
      <c r="C9" s="218"/>
      <c r="D9" s="245" t="s">
        <v>132</v>
      </c>
      <c r="E9" s="212">
        <v>1</v>
      </c>
      <c r="F9" s="212" t="s">
        <v>282</v>
      </c>
      <c r="G9" s="76" t="s">
        <v>408</v>
      </c>
      <c r="H9" s="46">
        <v>0.625</v>
      </c>
      <c r="I9" s="46">
        <v>0.72222222222222221</v>
      </c>
      <c r="J9" s="212" t="s">
        <v>43</v>
      </c>
      <c r="K9" s="247" t="s">
        <v>363</v>
      </c>
      <c r="L9" s="239" t="s">
        <v>367</v>
      </c>
    </row>
    <row r="10" spans="1:12" ht="29.25" customHeight="1" x14ac:dyDescent="0.25">
      <c r="A10" s="242"/>
      <c r="B10" s="244"/>
      <c r="C10" s="219"/>
      <c r="D10" s="246"/>
      <c r="E10" s="213"/>
      <c r="F10" s="213"/>
      <c r="G10" s="76" t="s">
        <v>58</v>
      </c>
      <c r="H10" s="46">
        <v>0.66666666666666663</v>
      </c>
      <c r="I10" s="46">
        <v>0.74305555555555547</v>
      </c>
      <c r="J10" s="213"/>
      <c r="K10" s="248"/>
      <c r="L10" s="240"/>
    </row>
    <row r="11" spans="1:12" ht="41.25" customHeight="1" x14ac:dyDescent="0.25">
      <c r="A11" s="251" t="s">
        <v>341</v>
      </c>
      <c r="B11" s="243" t="s">
        <v>392</v>
      </c>
      <c r="C11" s="218"/>
      <c r="D11" s="245" t="s">
        <v>132</v>
      </c>
      <c r="E11" s="253">
        <v>1</v>
      </c>
      <c r="F11" s="255" t="s">
        <v>282</v>
      </c>
      <c r="G11" s="76" t="s">
        <v>408</v>
      </c>
      <c r="H11" s="46">
        <v>0.625</v>
      </c>
      <c r="I11" s="46">
        <v>0.72222222222222221</v>
      </c>
      <c r="J11" s="212" t="s">
        <v>43</v>
      </c>
      <c r="K11" s="257" t="s">
        <v>295</v>
      </c>
      <c r="L11" s="259" t="s">
        <v>391</v>
      </c>
    </row>
    <row r="12" spans="1:12" ht="34.5" customHeight="1" x14ac:dyDescent="0.25">
      <c r="A12" s="252"/>
      <c r="B12" s="244"/>
      <c r="C12" s="219"/>
      <c r="D12" s="246"/>
      <c r="E12" s="254"/>
      <c r="F12" s="256"/>
      <c r="G12" s="76" t="s">
        <v>58</v>
      </c>
      <c r="H12" s="46">
        <v>0.66666666666666663</v>
      </c>
      <c r="I12" s="46">
        <v>0.74305555555555547</v>
      </c>
      <c r="J12" s="213"/>
      <c r="K12" s="258"/>
      <c r="L12" s="260"/>
    </row>
    <row r="13" spans="1:12" x14ac:dyDescent="0.25">
      <c r="A13" s="4"/>
    </row>
  </sheetData>
  <mergeCells count="32">
    <mergeCell ref="A1:L1"/>
    <mergeCell ref="A2:L2"/>
    <mergeCell ref="A3:L3"/>
    <mergeCell ref="A4:L4"/>
    <mergeCell ref="A5:L5"/>
    <mergeCell ref="F11:F12"/>
    <mergeCell ref="L9:L10"/>
    <mergeCell ref="J9:J10"/>
    <mergeCell ref="J11:J12"/>
    <mergeCell ref="K11:K12"/>
    <mergeCell ref="L11:L12"/>
    <mergeCell ref="A11:A12"/>
    <mergeCell ref="B11:B12"/>
    <mergeCell ref="C11:C12"/>
    <mergeCell ref="D11:D12"/>
    <mergeCell ref="E11:E12"/>
    <mergeCell ref="F7:F8"/>
    <mergeCell ref="K7:K8"/>
    <mergeCell ref="L7:L8"/>
    <mergeCell ref="A9:A10"/>
    <mergeCell ref="B9:B10"/>
    <mergeCell ref="C9:C10"/>
    <mergeCell ref="D9:D10"/>
    <mergeCell ref="E9:E10"/>
    <mergeCell ref="F9:F10"/>
    <mergeCell ref="K9:K10"/>
    <mergeCell ref="A7:A8"/>
    <mergeCell ref="J7:J8"/>
    <mergeCell ref="B7:B8"/>
    <mergeCell ref="C7:C8"/>
    <mergeCell ref="D7:D8"/>
    <mergeCell ref="E7:E8"/>
  </mergeCells>
  <phoneticPr fontId="15" type="noConversion"/>
  <pageMargins left="0.7" right="0.7" top="0.75" bottom="0.75" header="0.3" footer="0.3"/>
  <pageSetup paperSize="5" scale="82" fitToHeight="0" orientation="landscape" horizontalDpi="300" verticalDpi="300" r:id="rId1"/>
  <headerFooter>
    <oddFooter>&amp;LVersion: 13 de octubre de 2015&amp;CPrograma de Clases 1er Semestre 2015-2016&amp;RPagina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33"/>
  <sheetViews>
    <sheetView tabSelected="1" zoomScaleNormal="100" workbookViewId="0">
      <selection sqref="A1:N1"/>
    </sheetView>
  </sheetViews>
  <sheetFormatPr defaultColWidth="8.85546875" defaultRowHeight="15" x14ac:dyDescent="0.25"/>
  <cols>
    <col min="1" max="1" width="16" style="34" customWidth="1"/>
    <col min="2" max="2" width="28.85546875" style="29" customWidth="1"/>
    <col min="3" max="3" width="15.28515625" style="29" customWidth="1"/>
    <col min="4" max="4" width="14.140625" style="29" customWidth="1"/>
    <col min="5" max="5" width="6" style="29" customWidth="1"/>
    <col min="6" max="6" width="8.42578125" style="29" customWidth="1"/>
    <col min="7" max="7" width="10.7109375" style="29" customWidth="1"/>
    <col min="8" max="8" width="10.85546875" style="29" customWidth="1"/>
    <col min="9" max="9" width="11.140625" style="29" customWidth="1"/>
    <col min="10" max="10" width="14.5703125" style="29" customWidth="1"/>
    <col min="11" max="11" width="28.85546875" style="56" customWidth="1"/>
    <col min="12" max="12" width="36.7109375" style="29" customWidth="1"/>
    <col min="13" max="13" width="10.5703125" style="29" bestFit="1" customWidth="1"/>
    <col min="14" max="14" width="10.42578125" style="29" customWidth="1"/>
    <col min="15" max="16384" width="8.85546875" style="29"/>
  </cols>
  <sheetData>
    <row r="1" spans="1:14" ht="16.5" customHeight="1" x14ac:dyDescent="0.25">
      <c r="A1" s="222" t="s">
        <v>84</v>
      </c>
      <c r="B1" s="223"/>
      <c r="C1" s="223"/>
      <c r="D1" s="223"/>
      <c r="E1" s="223"/>
      <c r="F1" s="223"/>
      <c r="G1" s="223"/>
      <c r="H1" s="223"/>
      <c r="I1" s="223"/>
      <c r="J1" s="223"/>
      <c r="K1" s="223"/>
      <c r="L1" s="223"/>
      <c r="M1" s="223"/>
      <c r="N1" s="223"/>
    </row>
    <row r="2" spans="1:14" ht="16.5" customHeight="1" x14ac:dyDescent="0.25">
      <c r="A2" s="220" t="s">
        <v>83</v>
      </c>
      <c r="B2" s="221"/>
      <c r="C2" s="221"/>
      <c r="D2" s="221"/>
      <c r="E2" s="221"/>
      <c r="F2" s="221"/>
      <c r="G2" s="221"/>
      <c r="H2" s="221"/>
      <c r="I2" s="221"/>
      <c r="J2" s="221"/>
      <c r="K2" s="221"/>
      <c r="L2" s="221"/>
      <c r="M2" s="221"/>
      <c r="N2" s="221"/>
    </row>
    <row r="3" spans="1:14" ht="16.5" customHeight="1" x14ac:dyDescent="0.25">
      <c r="A3" s="220" t="s">
        <v>82</v>
      </c>
      <c r="B3" s="221"/>
      <c r="C3" s="221"/>
      <c r="D3" s="221"/>
      <c r="E3" s="221"/>
      <c r="F3" s="221"/>
      <c r="G3" s="221"/>
      <c r="H3" s="221"/>
      <c r="I3" s="221"/>
      <c r="J3" s="221"/>
      <c r="K3" s="221"/>
      <c r="L3" s="221"/>
      <c r="M3" s="221"/>
      <c r="N3" s="221"/>
    </row>
    <row r="4" spans="1:14" ht="15" customHeight="1" x14ac:dyDescent="0.25">
      <c r="A4" s="222"/>
      <c r="B4" s="223"/>
      <c r="C4" s="223"/>
      <c r="D4" s="223"/>
      <c r="E4" s="223"/>
      <c r="F4" s="223"/>
      <c r="G4" s="223"/>
      <c r="H4" s="223"/>
      <c r="I4" s="223"/>
      <c r="J4" s="223"/>
      <c r="K4" s="223"/>
      <c r="L4" s="223"/>
      <c r="M4" s="223"/>
      <c r="N4" s="223"/>
    </row>
    <row r="5" spans="1:14" ht="15.75" customHeight="1" x14ac:dyDescent="0.25">
      <c r="A5" s="224" t="s">
        <v>432</v>
      </c>
      <c r="B5" s="225"/>
      <c r="C5" s="225"/>
      <c r="D5" s="225"/>
      <c r="E5" s="225"/>
      <c r="F5" s="225"/>
      <c r="G5" s="225"/>
      <c r="H5" s="225"/>
      <c r="I5" s="225"/>
      <c r="J5" s="225"/>
      <c r="K5" s="225"/>
      <c r="L5" s="225"/>
      <c r="M5" s="225"/>
      <c r="N5" s="225"/>
    </row>
    <row r="6" spans="1:14" s="34" customFormat="1" ht="52.5" customHeight="1" x14ac:dyDescent="0.25">
      <c r="A6" s="30" t="s">
        <v>15</v>
      </c>
      <c r="B6" s="30" t="s">
        <v>16</v>
      </c>
      <c r="C6" s="31" t="s">
        <v>17</v>
      </c>
      <c r="D6" s="31" t="s">
        <v>18</v>
      </c>
      <c r="E6" s="32" t="s">
        <v>19</v>
      </c>
      <c r="F6" s="32" t="s">
        <v>20</v>
      </c>
      <c r="G6" s="32" t="s">
        <v>21</v>
      </c>
      <c r="H6" s="32" t="s">
        <v>22</v>
      </c>
      <c r="I6" s="32" t="s">
        <v>23</v>
      </c>
      <c r="J6" s="32" t="s">
        <v>24</v>
      </c>
      <c r="K6" s="32" t="s">
        <v>25</v>
      </c>
      <c r="L6" s="30" t="s">
        <v>286</v>
      </c>
      <c r="M6" s="33" t="s">
        <v>287</v>
      </c>
      <c r="N6" s="30" t="s">
        <v>288</v>
      </c>
    </row>
    <row r="7" spans="1:14" ht="41.25" customHeight="1" x14ac:dyDescent="0.25">
      <c r="A7" s="38" t="s">
        <v>26</v>
      </c>
      <c r="B7" s="36" t="s">
        <v>27</v>
      </c>
      <c r="C7" s="37"/>
      <c r="D7" s="37"/>
      <c r="E7" s="38">
        <v>4</v>
      </c>
      <c r="F7" s="39" t="s">
        <v>28</v>
      </c>
      <c r="G7" s="40" t="s">
        <v>29</v>
      </c>
      <c r="H7" s="41">
        <v>0.41666666666666669</v>
      </c>
      <c r="I7" s="41">
        <v>0.49305555555555558</v>
      </c>
      <c r="J7" s="40" t="s">
        <v>427</v>
      </c>
      <c r="K7" s="58" t="s">
        <v>33</v>
      </c>
      <c r="L7" s="43" t="s">
        <v>368</v>
      </c>
      <c r="M7" s="44">
        <v>0.875</v>
      </c>
      <c r="N7" s="45" t="s">
        <v>32</v>
      </c>
    </row>
    <row r="8" spans="1:14" ht="39.75" customHeight="1" x14ac:dyDescent="0.25">
      <c r="A8" s="38" t="s">
        <v>26</v>
      </c>
      <c r="B8" s="36" t="s">
        <v>27</v>
      </c>
      <c r="C8" s="37"/>
      <c r="D8" s="37"/>
      <c r="E8" s="38">
        <v>4</v>
      </c>
      <c r="F8" s="39" t="s">
        <v>31</v>
      </c>
      <c r="G8" s="40" t="s">
        <v>29</v>
      </c>
      <c r="H8" s="41">
        <v>0.41666666666666669</v>
      </c>
      <c r="I8" s="41">
        <v>0.49305555555555558</v>
      </c>
      <c r="J8" s="40" t="s">
        <v>420</v>
      </c>
      <c r="K8" s="59" t="s">
        <v>110</v>
      </c>
      <c r="L8" s="57" t="s">
        <v>368</v>
      </c>
      <c r="M8" s="44">
        <v>0.875</v>
      </c>
      <c r="N8" s="45" t="s">
        <v>35</v>
      </c>
    </row>
    <row r="9" spans="1:14" ht="36" customHeight="1" x14ac:dyDescent="0.25">
      <c r="A9" s="212" t="s">
        <v>37</v>
      </c>
      <c r="B9" s="214" t="s">
        <v>38</v>
      </c>
      <c r="C9" s="216"/>
      <c r="D9" s="218"/>
      <c r="E9" s="212">
        <v>4</v>
      </c>
      <c r="F9" s="202" t="s">
        <v>39</v>
      </c>
      <c r="G9" s="40" t="s">
        <v>65</v>
      </c>
      <c r="H9" s="46">
        <v>0.41666666666666669</v>
      </c>
      <c r="I9" s="46">
        <v>0.49305555555555558</v>
      </c>
      <c r="J9" s="40" t="s">
        <v>422</v>
      </c>
      <c r="K9" s="204" t="s">
        <v>41</v>
      </c>
      <c r="L9" s="206" t="s">
        <v>369</v>
      </c>
      <c r="M9" s="208">
        <v>0.375</v>
      </c>
      <c r="N9" s="210" t="s">
        <v>30</v>
      </c>
    </row>
    <row r="10" spans="1:14" ht="33.75" customHeight="1" x14ac:dyDescent="0.25">
      <c r="A10" s="213"/>
      <c r="B10" s="215"/>
      <c r="C10" s="217"/>
      <c r="D10" s="219"/>
      <c r="E10" s="213"/>
      <c r="F10" s="203"/>
      <c r="G10" s="52" t="s">
        <v>52</v>
      </c>
      <c r="H10" s="55">
        <v>0.41666666666666669</v>
      </c>
      <c r="I10" s="55">
        <v>0.49305555555555558</v>
      </c>
      <c r="J10" s="52" t="s">
        <v>424</v>
      </c>
      <c r="K10" s="205"/>
      <c r="L10" s="207"/>
      <c r="M10" s="209"/>
      <c r="N10" s="211"/>
    </row>
    <row r="11" spans="1:14" ht="39.75" customHeight="1" x14ac:dyDescent="0.25">
      <c r="A11" s="38" t="s">
        <v>37</v>
      </c>
      <c r="B11" s="36" t="s">
        <v>38</v>
      </c>
      <c r="C11" s="37"/>
      <c r="D11" s="37"/>
      <c r="E11" s="38">
        <v>4</v>
      </c>
      <c r="F11" s="39" t="s">
        <v>42</v>
      </c>
      <c r="G11" s="40" t="s">
        <v>40</v>
      </c>
      <c r="H11" s="46">
        <v>0.41666666666666669</v>
      </c>
      <c r="I11" s="46">
        <v>0.49305555555555558</v>
      </c>
      <c r="J11" s="38" t="s">
        <v>43</v>
      </c>
      <c r="K11" s="58" t="s">
        <v>319</v>
      </c>
      <c r="L11" s="43" t="s">
        <v>369</v>
      </c>
      <c r="M11" s="44">
        <v>0.375</v>
      </c>
      <c r="N11" s="45" t="s">
        <v>32</v>
      </c>
    </row>
    <row r="12" spans="1:14" ht="39.75" customHeight="1" x14ac:dyDescent="0.25">
      <c r="A12" s="38" t="s">
        <v>45</v>
      </c>
      <c r="B12" s="36" t="s">
        <v>46</v>
      </c>
      <c r="C12" s="37"/>
      <c r="D12" s="37"/>
      <c r="E12" s="38">
        <v>4</v>
      </c>
      <c r="F12" s="39" t="s">
        <v>28</v>
      </c>
      <c r="G12" s="40" t="s">
        <v>29</v>
      </c>
      <c r="H12" s="41">
        <v>0.54166666666666663</v>
      </c>
      <c r="I12" s="41">
        <v>0.61805555555555558</v>
      </c>
      <c r="J12" s="40" t="s">
        <v>423</v>
      </c>
      <c r="K12" s="59" t="s">
        <v>47</v>
      </c>
      <c r="L12" s="43" t="s">
        <v>370</v>
      </c>
      <c r="M12" s="44">
        <v>0.375</v>
      </c>
      <c r="N12" s="44" t="s">
        <v>32</v>
      </c>
    </row>
    <row r="13" spans="1:14" ht="39.75" customHeight="1" x14ac:dyDescent="0.25">
      <c r="A13" s="38" t="s">
        <v>45</v>
      </c>
      <c r="B13" s="36" t="s">
        <v>46</v>
      </c>
      <c r="C13" s="37"/>
      <c r="D13" s="37"/>
      <c r="E13" s="38">
        <v>4</v>
      </c>
      <c r="F13" s="39" t="s">
        <v>31</v>
      </c>
      <c r="G13" s="40" t="s">
        <v>29</v>
      </c>
      <c r="H13" s="41">
        <v>0.54166666666666663</v>
      </c>
      <c r="I13" s="41">
        <v>0.61805555555555558</v>
      </c>
      <c r="J13" s="38" t="s">
        <v>30</v>
      </c>
      <c r="K13" s="59" t="s">
        <v>49</v>
      </c>
      <c r="L13" s="43" t="s">
        <v>370</v>
      </c>
      <c r="M13" s="44">
        <v>0.375</v>
      </c>
      <c r="N13" s="44" t="s">
        <v>30</v>
      </c>
    </row>
    <row r="14" spans="1:14" ht="39.75" customHeight="1" x14ac:dyDescent="0.25">
      <c r="A14" s="38" t="s">
        <v>45</v>
      </c>
      <c r="B14" s="36" t="s">
        <v>46</v>
      </c>
      <c r="C14" s="37"/>
      <c r="D14" s="37"/>
      <c r="E14" s="38">
        <v>4</v>
      </c>
      <c r="F14" s="39" t="s">
        <v>34</v>
      </c>
      <c r="G14" s="40" t="s">
        <v>29</v>
      </c>
      <c r="H14" s="41">
        <v>0.54166666666666663</v>
      </c>
      <c r="I14" s="41">
        <v>0.61805555555555558</v>
      </c>
      <c r="J14" s="40" t="s">
        <v>428</v>
      </c>
      <c r="K14" s="59" t="s">
        <v>425</v>
      </c>
      <c r="L14" s="43" t="s">
        <v>370</v>
      </c>
      <c r="M14" s="44">
        <v>0.375</v>
      </c>
      <c r="N14" s="70" t="s">
        <v>35</v>
      </c>
    </row>
    <row r="15" spans="1:14" ht="39.75" customHeight="1" x14ac:dyDescent="0.25">
      <c r="A15" s="38" t="s">
        <v>50</v>
      </c>
      <c r="B15" s="36" t="s">
        <v>51</v>
      </c>
      <c r="C15" s="37"/>
      <c r="D15" s="37"/>
      <c r="E15" s="38">
        <v>2</v>
      </c>
      <c r="F15" s="39" t="s">
        <v>28</v>
      </c>
      <c r="G15" s="38" t="s">
        <v>52</v>
      </c>
      <c r="H15" s="41">
        <v>0.54166666666666663</v>
      </c>
      <c r="I15" s="41">
        <v>0.61805555555555558</v>
      </c>
      <c r="J15" s="40" t="s">
        <v>429</v>
      </c>
      <c r="K15" s="59" t="s">
        <v>53</v>
      </c>
      <c r="L15" s="36" t="s">
        <v>371</v>
      </c>
      <c r="M15" s="44">
        <v>0.375</v>
      </c>
      <c r="N15" s="40" t="s">
        <v>32</v>
      </c>
    </row>
    <row r="16" spans="1:14" ht="39.75" customHeight="1" x14ac:dyDescent="0.25">
      <c r="A16" s="38" t="s">
        <v>50</v>
      </c>
      <c r="B16" s="36" t="s">
        <v>51</v>
      </c>
      <c r="C16" s="37"/>
      <c r="D16" s="37"/>
      <c r="E16" s="38">
        <v>2</v>
      </c>
      <c r="F16" s="39" t="s">
        <v>31</v>
      </c>
      <c r="G16" s="38" t="s">
        <v>52</v>
      </c>
      <c r="H16" s="41">
        <v>0.54166666666666663</v>
      </c>
      <c r="I16" s="41">
        <v>0.61805555555555558</v>
      </c>
      <c r="J16" s="40" t="s">
        <v>431</v>
      </c>
      <c r="K16" s="59" t="s">
        <v>54</v>
      </c>
      <c r="L16" s="36" t="s">
        <v>371</v>
      </c>
      <c r="M16" s="44">
        <v>0.375</v>
      </c>
      <c r="N16" s="40" t="s">
        <v>35</v>
      </c>
    </row>
    <row r="17" spans="1:14" ht="39.75" customHeight="1" x14ac:dyDescent="0.25">
      <c r="A17" s="38" t="s">
        <v>50</v>
      </c>
      <c r="B17" s="36" t="s">
        <v>51</v>
      </c>
      <c r="C17" s="37"/>
      <c r="D17" s="37"/>
      <c r="E17" s="38">
        <v>2</v>
      </c>
      <c r="F17" s="47" t="s">
        <v>34</v>
      </c>
      <c r="G17" s="38" t="s">
        <v>52</v>
      </c>
      <c r="H17" s="41">
        <v>0.54166666666666663</v>
      </c>
      <c r="I17" s="41">
        <v>0.61805555555555558</v>
      </c>
      <c r="J17" s="38" t="s">
        <v>43</v>
      </c>
      <c r="K17" s="58" t="s">
        <v>55</v>
      </c>
      <c r="L17" s="36" t="s">
        <v>371</v>
      </c>
      <c r="M17" s="44">
        <v>0.375</v>
      </c>
      <c r="N17" s="40" t="s">
        <v>30</v>
      </c>
    </row>
    <row r="18" spans="1:14" ht="39.75" customHeight="1" x14ac:dyDescent="0.25">
      <c r="A18" s="38" t="s">
        <v>56</v>
      </c>
      <c r="B18" s="36" t="s">
        <v>57</v>
      </c>
      <c r="C18" s="37"/>
      <c r="D18" s="53" t="s">
        <v>18</v>
      </c>
      <c r="E18" s="38">
        <v>2</v>
      </c>
      <c r="F18" s="39" t="s">
        <v>28</v>
      </c>
      <c r="G18" s="38" t="s">
        <v>58</v>
      </c>
      <c r="H18" s="41">
        <v>0.33333333333333331</v>
      </c>
      <c r="I18" s="41">
        <v>0.3888888888888889</v>
      </c>
      <c r="J18" s="38" t="s">
        <v>48</v>
      </c>
      <c r="K18" s="58" t="s">
        <v>433</v>
      </c>
      <c r="L18" s="43" t="s">
        <v>372</v>
      </c>
      <c r="M18" s="44">
        <v>0.75</v>
      </c>
      <c r="N18" s="44" t="s">
        <v>30</v>
      </c>
    </row>
    <row r="19" spans="1:14" ht="39.75" customHeight="1" x14ac:dyDescent="0.25">
      <c r="A19" s="38" t="s">
        <v>60</v>
      </c>
      <c r="B19" s="36" t="s">
        <v>57</v>
      </c>
      <c r="C19" s="37"/>
      <c r="D19" s="53"/>
      <c r="E19" s="38">
        <v>0</v>
      </c>
      <c r="F19" s="49" t="s">
        <v>61</v>
      </c>
      <c r="G19" s="38" t="s">
        <v>62</v>
      </c>
      <c r="H19" s="41">
        <v>0.33333333333333331</v>
      </c>
      <c r="I19" s="41">
        <v>0.3888888888888889</v>
      </c>
      <c r="J19" s="50" t="s">
        <v>76</v>
      </c>
      <c r="K19" s="58" t="s">
        <v>433</v>
      </c>
      <c r="L19" s="51" t="s">
        <v>291</v>
      </c>
      <c r="M19" s="51" t="s">
        <v>291</v>
      </c>
      <c r="N19" s="51" t="s">
        <v>291</v>
      </c>
    </row>
    <row r="20" spans="1:14" ht="48" customHeight="1" x14ac:dyDescent="0.25">
      <c r="A20" s="38" t="s">
        <v>60</v>
      </c>
      <c r="B20" s="36" t="s">
        <v>57</v>
      </c>
      <c r="C20" s="37"/>
      <c r="D20" s="48"/>
      <c r="E20" s="38">
        <v>2</v>
      </c>
      <c r="F20" s="39" t="s">
        <v>31</v>
      </c>
      <c r="G20" s="38" t="s">
        <v>58</v>
      </c>
      <c r="H20" s="41">
        <v>0.33333333333333331</v>
      </c>
      <c r="I20" s="41">
        <v>0.3888888888888889</v>
      </c>
      <c r="J20" s="40" t="s">
        <v>421</v>
      </c>
      <c r="K20" s="58" t="s">
        <v>63</v>
      </c>
      <c r="L20" s="43" t="s">
        <v>372</v>
      </c>
      <c r="M20" s="44">
        <v>0.75</v>
      </c>
      <c r="N20" s="44" t="s">
        <v>35</v>
      </c>
    </row>
    <row r="21" spans="1:14" ht="45.75" customHeight="1" x14ac:dyDescent="0.25">
      <c r="A21" s="38" t="s">
        <v>60</v>
      </c>
      <c r="B21" s="36" t="s">
        <v>57</v>
      </c>
      <c r="C21" s="37"/>
      <c r="D21" s="48"/>
      <c r="E21" s="38">
        <v>0</v>
      </c>
      <c r="F21" s="47" t="s">
        <v>64</v>
      </c>
      <c r="G21" s="38" t="s">
        <v>65</v>
      </c>
      <c r="H21" s="41">
        <v>0.33333333333333331</v>
      </c>
      <c r="I21" s="41">
        <v>0.3888888888888889</v>
      </c>
      <c r="J21" s="52" t="s">
        <v>421</v>
      </c>
      <c r="K21" s="58" t="s">
        <v>63</v>
      </c>
      <c r="L21" s="51" t="s">
        <v>291</v>
      </c>
      <c r="M21" s="51" t="s">
        <v>291</v>
      </c>
      <c r="N21" s="51" t="s">
        <v>291</v>
      </c>
    </row>
    <row r="22" spans="1:14" ht="42" customHeight="1" x14ac:dyDescent="0.25">
      <c r="A22" s="38" t="s">
        <v>60</v>
      </c>
      <c r="B22" s="36" t="s">
        <v>57</v>
      </c>
      <c r="C22" s="37"/>
      <c r="D22" s="48"/>
      <c r="E22" s="38">
        <v>2</v>
      </c>
      <c r="F22" s="47" t="s">
        <v>66</v>
      </c>
      <c r="G22" s="38" t="s">
        <v>58</v>
      </c>
      <c r="H22" s="41">
        <v>0.33333333333333331</v>
      </c>
      <c r="I22" s="41">
        <v>0.40972222222222227</v>
      </c>
      <c r="J22" s="38" t="s">
        <v>43</v>
      </c>
      <c r="K22" s="58" t="s">
        <v>67</v>
      </c>
      <c r="L22" s="43" t="s">
        <v>372</v>
      </c>
      <c r="M22" s="44">
        <v>0.75</v>
      </c>
      <c r="N22" s="44" t="s">
        <v>43</v>
      </c>
    </row>
    <row r="23" spans="1:14" ht="39.75" customHeight="1" x14ac:dyDescent="0.25">
      <c r="A23" s="38" t="s">
        <v>60</v>
      </c>
      <c r="B23" s="36" t="s">
        <v>57</v>
      </c>
      <c r="C23" s="37"/>
      <c r="D23" s="48"/>
      <c r="E23" s="38">
        <v>0</v>
      </c>
      <c r="F23" s="47" t="s">
        <v>68</v>
      </c>
      <c r="G23" s="38" t="s">
        <v>62</v>
      </c>
      <c r="H23" s="41">
        <v>0.33333333333333331</v>
      </c>
      <c r="I23" s="41">
        <v>0.40972222222222227</v>
      </c>
      <c r="J23" s="50" t="s">
        <v>43</v>
      </c>
      <c r="K23" s="58" t="s">
        <v>67</v>
      </c>
      <c r="L23" s="51" t="s">
        <v>291</v>
      </c>
      <c r="M23" s="51" t="s">
        <v>291</v>
      </c>
      <c r="N23" s="51" t="s">
        <v>291</v>
      </c>
    </row>
    <row r="24" spans="1:14" ht="39.75" customHeight="1" x14ac:dyDescent="0.25">
      <c r="A24" s="38" t="s">
        <v>60</v>
      </c>
      <c r="B24" s="36" t="s">
        <v>57</v>
      </c>
      <c r="C24" s="37"/>
      <c r="D24" s="48"/>
      <c r="E24" s="38">
        <v>2</v>
      </c>
      <c r="F24" s="47" t="s">
        <v>70</v>
      </c>
      <c r="G24" s="38" t="s">
        <v>58</v>
      </c>
      <c r="H24" s="41">
        <v>0.33333333333333331</v>
      </c>
      <c r="I24" s="41">
        <v>0.3888888888888889</v>
      </c>
      <c r="J24" s="38" t="s">
        <v>59</v>
      </c>
      <c r="K24" s="58" t="s">
        <v>292</v>
      </c>
      <c r="L24" s="43" t="s">
        <v>372</v>
      </c>
      <c r="M24" s="44">
        <v>0.75</v>
      </c>
      <c r="N24" s="44" t="s">
        <v>76</v>
      </c>
    </row>
    <row r="25" spans="1:14" ht="49.5" customHeight="1" x14ac:dyDescent="0.25">
      <c r="A25" s="38" t="s">
        <v>60</v>
      </c>
      <c r="B25" s="36" t="s">
        <v>57</v>
      </c>
      <c r="C25" s="37"/>
      <c r="D25" s="48"/>
      <c r="E25" s="38">
        <v>0</v>
      </c>
      <c r="F25" s="47" t="s">
        <v>71</v>
      </c>
      <c r="G25" s="38" t="s">
        <v>65</v>
      </c>
      <c r="H25" s="41">
        <v>0.33333333333333331</v>
      </c>
      <c r="I25" s="41">
        <v>0.3888888888888889</v>
      </c>
      <c r="J25" s="50" t="s">
        <v>59</v>
      </c>
      <c r="K25" s="58" t="s">
        <v>390</v>
      </c>
      <c r="L25" s="51" t="s">
        <v>291</v>
      </c>
      <c r="M25" s="51" t="s">
        <v>291</v>
      </c>
      <c r="N25" s="51" t="s">
        <v>291</v>
      </c>
    </row>
    <row r="26" spans="1:14" ht="39.75" customHeight="1" x14ac:dyDescent="0.25">
      <c r="A26" s="38" t="s">
        <v>60</v>
      </c>
      <c r="B26" s="36" t="s">
        <v>57</v>
      </c>
      <c r="C26" s="37"/>
      <c r="D26" s="48"/>
      <c r="E26" s="38">
        <v>2</v>
      </c>
      <c r="F26" s="47" t="s">
        <v>72</v>
      </c>
      <c r="G26" s="38" t="s">
        <v>58</v>
      </c>
      <c r="H26" s="41">
        <v>0.33333333333333331</v>
      </c>
      <c r="I26" s="41">
        <v>0.3888888888888889</v>
      </c>
      <c r="J26" s="38" t="s">
        <v>69</v>
      </c>
      <c r="K26" s="58" t="s">
        <v>73</v>
      </c>
      <c r="L26" s="43" t="s">
        <v>372</v>
      </c>
      <c r="M26" s="44">
        <v>0.75</v>
      </c>
      <c r="N26" s="44" t="s">
        <v>30</v>
      </c>
    </row>
    <row r="27" spans="1:14" ht="39.75" customHeight="1" x14ac:dyDescent="0.25">
      <c r="A27" s="38" t="s">
        <v>60</v>
      </c>
      <c r="B27" s="36" t="s">
        <v>57</v>
      </c>
      <c r="C27" s="37"/>
      <c r="D27" s="48"/>
      <c r="E27" s="38">
        <v>0</v>
      </c>
      <c r="F27" s="47" t="s">
        <v>74</v>
      </c>
      <c r="G27" s="38" t="s">
        <v>65</v>
      </c>
      <c r="H27" s="41">
        <v>0.33333333333333331</v>
      </c>
      <c r="I27" s="41">
        <v>0.3888888888888889</v>
      </c>
      <c r="J27" s="50" t="s">
        <v>69</v>
      </c>
      <c r="K27" s="58" t="s">
        <v>73</v>
      </c>
      <c r="L27" s="51" t="s">
        <v>291</v>
      </c>
      <c r="M27" s="51" t="s">
        <v>291</v>
      </c>
      <c r="N27" s="51" t="s">
        <v>291</v>
      </c>
    </row>
    <row r="28" spans="1:14" ht="39.75" customHeight="1" x14ac:dyDescent="0.25">
      <c r="A28" s="38" t="s">
        <v>60</v>
      </c>
      <c r="B28" s="36" t="s">
        <v>57</v>
      </c>
      <c r="C28" s="37"/>
      <c r="D28" s="48"/>
      <c r="E28" s="38">
        <v>2</v>
      </c>
      <c r="F28" s="47" t="s">
        <v>75</v>
      </c>
      <c r="G28" s="38" t="s">
        <v>58</v>
      </c>
      <c r="H28" s="41">
        <v>0.33333333333333331</v>
      </c>
      <c r="I28" s="41">
        <v>0.3888888888888889</v>
      </c>
      <c r="J28" s="38" t="s">
        <v>76</v>
      </c>
      <c r="K28" s="58" t="s">
        <v>77</v>
      </c>
      <c r="L28" s="43" t="s">
        <v>372</v>
      </c>
      <c r="M28" s="44">
        <v>0.75</v>
      </c>
      <c r="N28" s="44" t="s">
        <v>30</v>
      </c>
    </row>
    <row r="29" spans="1:14" ht="39.75" customHeight="1" x14ac:dyDescent="0.25">
      <c r="A29" s="38" t="s">
        <v>60</v>
      </c>
      <c r="B29" s="36" t="s">
        <v>57</v>
      </c>
      <c r="C29" s="37"/>
      <c r="D29" s="48"/>
      <c r="E29" s="38">
        <v>0</v>
      </c>
      <c r="F29" s="47" t="s">
        <v>78</v>
      </c>
      <c r="G29" s="38" t="s">
        <v>65</v>
      </c>
      <c r="H29" s="41">
        <v>0.33333333333333331</v>
      </c>
      <c r="I29" s="41">
        <v>0.3888888888888889</v>
      </c>
      <c r="J29" s="50" t="s">
        <v>76</v>
      </c>
      <c r="K29" s="58" t="s">
        <v>293</v>
      </c>
      <c r="L29" s="51" t="s">
        <v>291</v>
      </c>
      <c r="M29" s="51" t="s">
        <v>291</v>
      </c>
      <c r="N29" s="51" t="s">
        <v>291</v>
      </c>
    </row>
    <row r="30" spans="1:14" ht="39.75" customHeight="1" x14ac:dyDescent="0.25">
      <c r="A30" s="38" t="s">
        <v>60</v>
      </c>
      <c r="B30" s="36" t="s">
        <v>57</v>
      </c>
      <c r="C30" s="37"/>
      <c r="D30" s="48"/>
      <c r="E30" s="38">
        <v>2</v>
      </c>
      <c r="F30" s="47" t="s">
        <v>79</v>
      </c>
      <c r="G30" s="38" t="s">
        <v>58</v>
      </c>
      <c r="H30" s="41">
        <v>0.33333333333333331</v>
      </c>
      <c r="I30" s="41">
        <v>0.3888888888888889</v>
      </c>
      <c r="J30" s="38" t="s">
        <v>80</v>
      </c>
      <c r="K30" s="58" t="s">
        <v>342</v>
      </c>
      <c r="L30" s="43" t="s">
        <v>372</v>
      </c>
      <c r="M30" s="44">
        <v>0.75</v>
      </c>
      <c r="N30" s="44" t="s">
        <v>30</v>
      </c>
    </row>
    <row r="31" spans="1:14" ht="39.75" customHeight="1" x14ac:dyDescent="0.25">
      <c r="A31" s="38" t="s">
        <v>60</v>
      </c>
      <c r="B31" s="36" t="s">
        <v>57</v>
      </c>
      <c r="C31" s="37"/>
      <c r="D31" s="48"/>
      <c r="E31" s="38">
        <v>0</v>
      </c>
      <c r="F31" s="47" t="s">
        <v>81</v>
      </c>
      <c r="G31" s="38" t="s">
        <v>65</v>
      </c>
      <c r="H31" s="41">
        <v>0.33333333333333331</v>
      </c>
      <c r="I31" s="41">
        <v>0.3888888888888889</v>
      </c>
      <c r="J31" s="50" t="s">
        <v>80</v>
      </c>
      <c r="K31" s="58" t="s">
        <v>418</v>
      </c>
      <c r="L31" s="51" t="s">
        <v>291</v>
      </c>
      <c r="M31" s="51" t="s">
        <v>291</v>
      </c>
      <c r="N31" s="51" t="s">
        <v>291</v>
      </c>
    </row>
    <row r="32" spans="1:14" ht="39.75" customHeight="1" x14ac:dyDescent="0.25"/>
    <row r="33" ht="39.75" customHeight="1" x14ac:dyDescent="0.25"/>
  </sheetData>
  <mergeCells count="15">
    <mergeCell ref="A2:N2"/>
    <mergeCell ref="A3:N3"/>
    <mergeCell ref="A1:N1"/>
    <mergeCell ref="A4:N4"/>
    <mergeCell ref="A5:N5"/>
    <mergeCell ref="A9:A10"/>
    <mergeCell ref="B9:B10"/>
    <mergeCell ref="C9:C10"/>
    <mergeCell ref="D9:D10"/>
    <mergeCell ref="E9:E10"/>
    <mergeCell ref="F9:F10"/>
    <mergeCell ref="K9:K10"/>
    <mergeCell ref="L9:L10"/>
    <mergeCell ref="M9:M10"/>
    <mergeCell ref="N9:N10"/>
  </mergeCells>
  <phoneticPr fontId="15" type="noConversion"/>
  <hyperlinks>
    <hyperlink ref="D18" location="'Enero-Diurno'!A17" display="'Enero-Diurno'!A17"/>
    <hyperlink ref="D28" location="'Enero-Diurno'!A17" display="'Enero-Diurno'!A17"/>
    <hyperlink ref="D26" location="'Enero-Diurno'!A17" display="'Enero-Diurno'!A17"/>
    <hyperlink ref="D22" location="'Enero-Diurno'!A17" display="'Enero-Diurno'!A17"/>
    <hyperlink ref="D24" location="'Enero-Diurno'!A17" display="'Enero-Diurno'!A17"/>
    <hyperlink ref="D20" location="'Enero-Diurno'!A17" display="'Enero-Diurno'!A17"/>
    <hyperlink ref="D27" location="'Enero-Diurno'!A17" display="'Enero-Diurno'!A17"/>
    <hyperlink ref="D23" location="'Enero-Diurno'!A17" display="'Enero-Diurno'!A17"/>
    <hyperlink ref="D21" location="'Enero-Diurno'!A17" display="'Enero-Diurno'!A17"/>
    <hyperlink ref="D29" location="'Enero-Diurno'!A17" display="'Enero-Diurno'!A17"/>
    <hyperlink ref="D30" location="'Enero-Diurno'!A17" display="'Enero-Diurno'!A17"/>
    <hyperlink ref="D31" location="'Enero-Diurno'!A17" display="'Enero-Diurno'!A17"/>
  </hyperlinks>
  <pageMargins left="0.7" right="0.7" top="0.75" bottom="0.75" header="0.3" footer="0.3"/>
  <pageSetup paperSize="5" scale="73" fitToHeight="0" orientation="landscape" horizontalDpi="300" verticalDpi="300" r:id="rId1"/>
  <headerFooter>
    <oddFooter>&amp;LVersion: 13 de octubre de 2015&amp;CPrograma de Clases 1er Semestre 2015-2016&amp;RPagina &amp;P</oddFooter>
  </headerFooter>
  <rowBreaks count="1" manualBreakCount="1">
    <brk id="20" max="13" man="1"/>
  </rowBreaks>
  <ignoredErrors>
    <ignoredError sqref="F11:F12 F15:F31 F9"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N16"/>
  <sheetViews>
    <sheetView zoomScaleNormal="100" workbookViewId="0">
      <selection activeCell="K7" sqref="K7"/>
    </sheetView>
  </sheetViews>
  <sheetFormatPr defaultColWidth="8.85546875" defaultRowHeight="15" x14ac:dyDescent="0.25"/>
  <cols>
    <col min="1" max="1" width="16.28515625" customWidth="1"/>
    <col min="2" max="2" width="28.7109375" customWidth="1"/>
    <col min="3" max="3" width="13.140625" customWidth="1"/>
    <col min="4" max="4" width="13.28515625" customWidth="1"/>
    <col min="5" max="5" width="4.5703125" customWidth="1"/>
    <col min="6" max="6" width="8.42578125" customWidth="1"/>
    <col min="10" max="10" width="11.7109375" customWidth="1"/>
    <col min="11" max="11" width="28.140625" customWidth="1"/>
    <col min="12" max="12" width="31.5703125" customWidth="1"/>
  </cols>
  <sheetData>
    <row r="1" spans="1:14" x14ac:dyDescent="0.25">
      <c r="A1" s="226" t="s">
        <v>84</v>
      </c>
      <c r="B1" s="227"/>
      <c r="C1" s="227"/>
      <c r="D1" s="227"/>
      <c r="E1" s="227"/>
      <c r="F1" s="227"/>
      <c r="G1" s="227"/>
      <c r="H1" s="227"/>
      <c r="I1" s="227"/>
      <c r="J1" s="227"/>
      <c r="K1" s="227"/>
      <c r="L1" s="228"/>
      <c r="M1" s="228"/>
      <c r="N1" s="228"/>
    </row>
    <row r="2" spans="1:14" x14ac:dyDescent="0.25">
      <c r="A2" s="226" t="s">
        <v>83</v>
      </c>
      <c r="B2" s="227"/>
      <c r="C2" s="227"/>
      <c r="D2" s="227"/>
      <c r="E2" s="227"/>
      <c r="F2" s="227"/>
      <c r="G2" s="227"/>
      <c r="H2" s="227"/>
      <c r="I2" s="227"/>
      <c r="J2" s="227"/>
      <c r="K2" s="227"/>
      <c r="L2" s="228"/>
      <c r="M2" s="228"/>
      <c r="N2" s="228"/>
    </row>
    <row r="3" spans="1:14" x14ac:dyDescent="0.25">
      <c r="A3" s="226" t="s">
        <v>99</v>
      </c>
      <c r="B3" s="227"/>
      <c r="C3" s="227"/>
      <c r="D3" s="227"/>
      <c r="E3" s="227"/>
      <c r="F3" s="227"/>
      <c r="G3" s="227"/>
      <c r="H3" s="227"/>
      <c r="I3" s="227"/>
      <c r="J3" s="227"/>
      <c r="K3" s="227"/>
      <c r="L3" s="232"/>
      <c r="M3" s="232"/>
      <c r="N3" s="232"/>
    </row>
    <row r="4" spans="1:14" x14ac:dyDescent="0.25">
      <c r="A4" s="227"/>
      <c r="B4" s="227"/>
      <c r="C4" s="227"/>
      <c r="D4" s="227"/>
      <c r="E4" s="227"/>
      <c r="F4" s="227"/>
      <c r="G4" s="227"/>
      <c r="H4" s="227"/>
      <c r="I4" s="227"/>
      <c r="J4" s="227"/>
      <c r="K4" s="227"/>
      <c r="L4" s="232"/>
      <c r="M4" s="232"/>
      <c r="N4" s="232"/>
    </row>
    <row r="5" spans="1:14" ht="20.25" customHeight="1" x14ac:dyDescent="0.25">
      <c r="A5" s="229" t="str">
        <f>'REQUISITOS DIURNOS 1ER AÑO'!A5:N5</f>
        <v>Programa de Clases 1er semestre 2015-2016</v>
      </c>
      <c r="B5" s="230"/>
      <c r="C5" s="230"/>
      <c r="D5" s="230"/>
      <c r="E5" s="230"/>
      <c r="F5" s="230"/>
      <c r="G5" s="230"/>
      <c r="H5" s="230"/>
      <c r="I5" s="230"/>
      <c r="J5" s="230"/>
      <c r="K5" s="230"/>
      <c r="L5" s="231"/>
      <c r="M5" s="231"/>
      <c r="N5" s="231"/>
    </row>
    <row r="6" spans="1:14" s="1" customFormat="1" ht="45" x14ac:dyDescent="0.25">
      <c r="A6" s="30" t="s">
        <v>15</v>
      </c>
      <c r="B6" s="30" t="s">
        <v>16</v>
      </c>
      <c r="C6" s="31" t="s">
        <v>17</v>
      </c>
      <c r="D6" s="31" t="s">
        <v>18</v>
      </c>
      <c r="E6" s="32" t="s">
        <v>19</v>
      </c>
      <c r="F6" s="32" t="s">
        <v>20</v>
      </c>
      <c r="G6" s="32" t="s">
        <v>21</v>
      </c>
      <c r="H6" s="32" t="s">
        <v>22</v>
      </c>
      <c r="I6" s="32" t="s">
        <v>23</v>
      </c>
      <c r="J6" s="32" t="s">
        <v>24</v>
      </c>
      <c r="K6" s="32" t="s">
        <v>25</v>
      </c>
      <c r="L6" s="30" t="s">
        <v>286</v>
      </c>
      <c r="M6" s="33" t="s">
        <v>287</v>
      </c>
      <c r="N6" s="30" t="s">
        <v>288</v>
      </c>
    </row>
    <row r="7" spans="1:14" ht="39.75" customHeight="1" x14ac:dyDescent="0.25">
      <c r="A7" s="36" t="s">
        <v>85</v>
      </c>
      <c r="B7" s="36" t="s">
        <v>86</v>
      </c>
      <c r="C7" s="37"/>
      <c r="D7" s="37"/>
      <c r="E7" s="40">
        <v>3</v>
      </c>
      <c r="F7" s="38" t="s">
        <v>87</v>
      </c>
      <c r="G7" s="40" t="s">
        <v>88</v>
      </c>
      <c r="H7" s="46">
        <v>0.75</v>
      </c>
      <c r="I7" s="46">
        <v>0.80555555555555547</v>
      </c>
      <c r="J7" s="40" t="s">
        <v>420</v>
      </c>
      <c r="K7" s="42" t="s">
        <v>44</v>
      </c>
      <c r="L7" s="43" t="s">
        <v>373</v>
      </c>
      <c r="M7" s="44">
        <v>0.75</v>
      </c>
      <c r="N7" s="38" t="s">
        <v>30</v>
      </c>
    </row>
    <row r="8" spans="1:14" ht="39.75" customHeight="1" x14ac:dyDescent="0.25">
      <c r="A8" s="35" t="s">
        <v>90</v>
      </c>
      <c r="B8" s="36" t="s">
        <v>38</v>
      </c>
      <c r="C8" s="37"/>
      <c r="D8" s="37"/>
      <c r="E8" s="38">
        <v>4</v>
      </c>
      <c r="F8" s="38" t="s">
        <v>87</v>
      </c>
      <c r="G8" s="60" t="s">
        <v>91</v>
      </c>
      <c r="H8" s="46">
        <v>0.83333333333333337</v>
      </c>
      <c r="I8" s="46">
        <v>0.90972222222222221</v>
      </c>
      <c r="J8" s="38" t="s">
        <v>30</v>
      </c>
      <c r="K8" s="42" t="s">
        <v>92</v>
      </c>
      <c r="L8" s="43" t="s">
        <v>369</v>
      </c>
      <c r="M8" s="51" t="s">
        <v>290</v>
      </c>
      <c r="N8" s="45" t="s">
        <v>30</v>
      </c>
    </row>
    <row r="9" spans="1:14" ht="39.75" customHeight="1" x14ac:dyDescent="0.25">
      <c r="A9" s="35" t="s">
        <v>50</v>
      </c>
      <c r="B9" s="36" t="s">
        <v>51</v>
      </c>
      <c r="C9" s="37"/>
      <c r="D9" s="37"/>
      <c r="E9" s="38">
        <v>2</v>
      </c>
      <c r="F9" s="38" t="s">
        <v>87</v>
      </c>
      <c r="G9" s="38" t="s">
        <v>58</v>
      </c>
      <c r="H9" s="46">
        <v>0.75</v>
      </c>
      <c r="I9" s="46">
        <v>0.82638888888888884</v>
      </c>
      <c r="J9" s="38" t="s">
        <v>30</v>
      </c>
      <c r="K9" s="42" t="s">
        <v>93</v>
      </c>
      <c r="L9" s="43" t="s">
        <v>371</v>
      </c>
      <c r="M9" s="44">
        <v>0.75</v>
      </c>
      <c r="N9" s="44" t="s">
        <v>30</v>
      </c>
    </row>
    <row r="10" spans="1:14" ht="39.75" customHeight="1" x14ac:dyDescent="0.25">
      <c r="A10" s="35" t="s">
        <v>60</v>
      </c>
      <c r="B10" s="36" t="s">
        <v>57</v>
      </c>
      <c r="C10" s="37"/>
      <c r="D10" s="61" t="s">
        <v>18</v>
      </c>
      <c r="E10" s="38">
        <v>2</v>
      </c>
      <c r="F10" s="38">
        <v>201</v>
      </c>
      <c r="G10" s="38" t="s">
        <v>94</v>
      </c>
      <c r="H10" s="46">
        <v>0.83333333333333337</v>
      </c>
      <c r="I10" s="46">
        <v>0.88888888888888884</v>
      </c>
      <c r="J10" s="38" t="s">
        <v>59</v>
      </c>
      <c r="K10" s="42" t="s">
        <v>430</v>
      </c>
      <c r="L10" s="43" t="s">
        <v>372</v>
      </c>
      <c r="M10" s="44">
        <v>0.75</v>
      </c>
      <c r="N10" s="44" t="s">
        <v>32</v>
      </c>
    </row>
    <row r="11" spans="1:14" ht="39.75" customHeight="1" x14ac:dyDescent="0.25">
      <c r="A11" s="35" t="s">
        <v>60</v>
      </c>
      <c r="B11" s="36" t="s">
        <v>57</v>
      </c>
      <c r="C11" s="37"/>
      <c r="D11" s="61"/>
      <c r="E11" s="38">
        <v>0</v>
      </c>
      <c r="F11" s="38" t="s">
        <v>95</v>
      </c>
      <c r="G11" s="38" t="s">
        <v>52</v>
      </c>
      <c r="H11" s="46">
        <v>0.83333333333333337</v>
      </c>
      <c r="I11" s="46">
        <v>0.88888888888888884</v>
      </c>
      <c r="J11" s="38" t="s">
        <v>59</v>
      </c>
      <c r="K11" s="42" t="s">
        <v>430</v>
      </c>
      <c r="L11" s="51" t="s">
        <v>291</v>
      </c>
      <c r="M11" s="51" t="s">
        <v>291</v>
      </c>
      <c r="N11" s="51" t="s">
        <v>291</v>
      </c>
    </row>
    <row r="12" spans="1:14" ht="39.75" customHeight="1" x14ac:dyDescent="0.25">
      <c r="A12" s="35" t="s">
        <v>60</v>
      </c>
      <c r="B12" s="36" t="s">
        <v>57</v>
      </c>
      <c r="C12" s="37"/>
      <c r="D12" s="37"/>
      <c r="E12" s="38">
        <v>2</v>
      </c>
      <c r="F12" s="38">
        <v>202</v>
      </c>
      <c r="G12" s="38" t="s">
        <v>94</v>
      </c>
      <c r="H12" s="46">
        <v>0.83333333333333337</v>
      </c>
      <c r="I12" s="46">
        <v>0.88888888888888884</v>
      </c>
      <c r="J12" s="38" t="s">
        <v>80</v>
      </c>
      <c r="K12" s="42" t="s">
        <v>96</v>
      </c>
      <c r="L12" s="43" t="s">
        <v>372</v>
      </c>
      <c r="M12" s="44">
        <v>0.75</v>
      </c>
      <c r="N12" s="44" t="s">
        <v>32</v>
      </c>
    </row>
    <row r="13" spans="1:14" ht="39.75" customHeight="1" x14ac:dyDescent="0.25">
      <c r="A13" s="35" t="s">
        <v>60</v>
      </c>
      <c r="B13" s="36" t="s">
        <v>57</v>
      </c>
      <c r="C13" s="37"/>
      <c r="D13" s="37"/>
      <c r="E13" s="38">
        <v>0</v>
      </c>
      <c r="F13" s="38" t="s">
        <v>97</v>
      </c>
      <c r="G13" s="38" t="s">
        <v>52</v>
      </c>
      <c r="H13" s="46">
        <v>0.83333333333333337</v>
      </c>
      <c r="I13" s="46">
        <v>0.88888888888888884</v>
      </c>
      <c r="J13" s="38" t="s">
        <v>80</v>
      </c>
      <c r="K13" s="42" t="s">
        <v>96</v>
      </c>
      <c r="L13" s="51" t="s">
        <v>291</v>
      </c>
      <c r="M13" s="51" t="s">
        <v>291</v>
      </c>
      <c r="N13" s="51" t="s">
        <v>291</v>
      </c>
    </row>
    <row r="14" spans="1:14" ht="39.75" customHeight="1" x14ac:dyDescent="0.25">
      <c r="A14" s="35" t="s">
        <v>60</v>
      </c>
      <c r="B14" s="36" t="s">
        <v>57</v>
      </c>
      <c r="C14" s="37"/>
      <c r="D14" s="37"/>
      <c r="E14" s="38">
        <v>2</v>
      </c>
      <c r="F14" s="38">
        <v>203</v>
      </c>
      <c r="G14" s="38" t="s">
        <v>94</v>
      </c>
      <c r="H14" s="46">
        <v>0.83333333333333337</v>
      </c>
      <c r="I14" s="46">
        <v>0.88888888888888884</v>
      </c>
      <c r="J14" s="38" t="s">
        <v>69</v>
      </c>
      <c r="K14" s="42" t="s">
        <v>326</v>
      </c>
      <c r="L14" s="43" t="s">
        <v>372</v>
      </c>
      <c r="M14" s="44">
        <v>0.75</v>
      </c>
      <c r="N14" s="44" t="s">
        <v>32</v>
      </c>
    </row>
    <row r="15" spans="1:14" ht="39.75" customHeight="1" x14ac:dyDescent="0.25">
      <c r="A15" s="35" t="s">
        <v>60</v>
      </c>
      <c r="B15" s="36" t="s">
        <v>57</v>
      </c>
      <c r="C15" s="37"/>
      <c r="D15" s="37"/>
      <c r="E15" s="38">
        <v>0</v>
      </c>
      <c r="F15" s="38" t="s">
        <v>98</v>
      </c>
      <c r="G15" s="38" t="s">
        <v>52</v>
      </c>
      <c r="H15" s="46">
        <v>0.83333333333333337</v>
      </c>
      <c r="I15" s="46">
        <v>0.88888888888888884</v>
      </c>
      <c r="J15" s="38" t="s">
        <v>69</v>
      </c>
      <c r="K15" s="42" t="s">
        <v>326</v>
      </c>
      <c r="L15" s="51" t="s">
        <v>291</v>
      </c>
      <c r="M15" s="51" t="s">
        <v>291</v>
      </c>
      <c r="N15" s="51" t="s">
        <v>291</v>
      </c>
    </row>
    <row r="16" spans="1:14" x14ac:dyDescent="0.25">
      <c r="L16" s="1"/>
    </row>
  </sheetData>
  <mergeCells count="5">
    <mergeCell ref="A1:N1"/>
    <mergeCell ref="A2:N2"/>
    <mergeCell ref="A5:N5"/>
    <mergeCell ref="A3:N3"/>
    <mergeCell ref="A4:N4"/>
  </mergeCells>
  <phoneticPr fontId="15" type="noConversion"/>
  <pageMargins left="0.7" right="0.7" top="0.75" bottom="0.75" header="0.3" footer="0.3"/>
  <pageSetup paperSize="5" scale="82" fitToHeight="0" orientation="landscape" horizontalDpi="300" verticalDpi="300" r:id="rId1"/>
  <headerFooter>
    <oddFooter>&amp;LVersion: 13 de octubre de 2015&amp;CPrograma de Clases 1er Semestre 2015-2016&amp;RPagina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N13"/>
  <sheetViews>
    <sheetView zoomScaleNormal="100" workbookViewId="0">
      <selection activeCell="A4" sqref="A4:N4"/>
    </sheetView>
  </sheetViews>
  <sheetFormatPr defaultColWidth="8.85546875" defaultRowHeight="15" x14ac:dyDescent="0.25"/>
  <cols>
    <col min="1" max="1" width="14.7109375" customWidth="1"/>
    <col min="2" max="2" width="27.85546875" customWidth="1"/>
    <col min="3" max="3" width="11.5703125" customWidth="1"/>
    <col min="4" max="4" width="16" customWidth="1"/>
    <col min="5" max="5" width="5.5703125" customWidth="1"/>
    <col min="8" max="9" width="9.5703125" bestFit="1" customWidth="1"/>
    <col min="10" max="10" width="15" customWidth="1"/>
    <col min="11" max="11" width="23.28515625" customWidth="1"/>
    <col min="12" max="12" width="31.85546875" customWidth="1"/>
    <col min="13" max="13" width="10" customWidth="1"/>
  </cols>
  <sheetData>
    <row r="1" spans="1:14" x14ac:dyDescent="0.25">
      <c r="A1" s="226" t="s">
        <v>84</v>
      </c>
      <c r="B1" s="227"/>
      <c r="C1" s="227"/>
      <c r="D1" s="227"/>
      <c r="E1" s="227"/>
      <c r="F1" s="227"/>
      <c r="G1" s="227"/>
      <c r="H1" s="227"/>
      <c r="I1" s="227"/>
      <c r="J1" s="227"/>
      <c r="K1" s="227"/>
      <c r="L1" s="228"/>
      <c r="M1" s="228"/>
      <c r="N1" s="228"/>
    </row>
    <row r="2" spans="1:14" x14ac:dyDescent="0.25">
      <c r="A2" s="226" t="s">
        <v>83</v>
      </c>
      <c r="B2" s="227"/>
      <c r="C2" s="227"/>
      <c r="D2" s="227"/>
      <c r="E2" s="227"/>
      <c r="F2" s="227"/>
      <c r="G2" s="227"/>
      <c r="H2" s="227"/>
      <c r="I2" s="227"/>
      <c r="J2" s="227"/>
      <c r="K2" s="227"/>
      <c r="L2" s="228"/>
      <c r="M2" s="228"/>
      <c r="N2" s="228"/>
    </row>
    <row r="3" spans="1:14" ht="15.75" customHeight="1" x14ac:dyDescent="0.25">
      <c r="A3" s="226" t="s">
        <v>100</v>
      </c>
      <c r="B3" s="227"/>
      <c r="C3" s="227"/>
      <c r="D3" s="227"/>
      <c r="E3" s="227"/>
      <c r="F3" s="227"/>
      <c r="G3" s="227"/>
      <c r="H3" s="227"/>
      <c r="I3" s="227"/>
      <c r="J3" s="227"/>
      <c r="K3" s="227"/>
      <c r="L3" s="227"/>
      <c r="M3" s="227"/>
      <c r="N3" s="227"/>
    </row>
    <row r="4" spans="1:14" ht="17.25" customHeight="1" x14ac:dyDescent="0.25">
      <c r="A4" s="227"/>
      <c r="B4" s="227"/>
      <c r="C4" s="227"/>
      <c r="D4" s="227"/>
      <c r="E4" s="227"/>
      <c r="F4" s="227"/>
      <c r="G4" s="227"/>
      <c r="H4" s="227"/>
      <c r="I4" s="227"/>
      <c r="J4" s="227"/>
      <c r="K4" s="227"/>
      <c r="L4" s="227"/>
      <c r="M4" s="227"/>
      <c r="N4" s="227"/>
    </row>
    <row r="5" spans="1:14" s="1" customFormat="1" ht="21" customHeight="1" x14ac:dyDescent="0.25">
      <c r="A5" s="229" t="str">
        <f>'REQUISITOS DIURNOS 1ER AÑO'!A5:N5</f>
        <v>Programa de Clases 1er semestre 2015-2016</v>
      </c>
      <c r="B5" s="230"/>
      <c r="C5" s="230"/>
      <c r="D5" s="230"/>
      <c r="E5" s="230"/>
      <c r="F5" s="230"/>
      <c r="G5" s="230"/>
      <c r="H5" s="230"/>
      <c r="I5" s="230"/>
      <c r="J5" s="230"/>
      <c r="K5" s="230"/>
      <c r="L5" s="231"/>
      <c r="M5" s="231"/>
      <c r="N5" s="231"/>
    </row>
    <row r="6" spans="1:14" ht="45" x14ac:dyDescent="0.25">
      <c r="A6" s="30" t="s">
        <v>15</v>
      </c>
      <c r="B6" s="30" t="s">
        <v>16</v>
      </c>
      <c r="C6" s="31" t="s">
        <v>17</v>
      </c>
      <c r="D6" s="31" t="s">
        <v>18</v>
      </c>
      <c r="E6" s="32" t="s">
        <v>19</v>
      </c>
      <c r="F6" s="32" t="s">
        <v>20</v>
      </c>
      <c r="G6" s="32" t="s">
        <v>21</v>
      </c>
      <c r="H6" s="32" t="s">
        <v>22</v>
      </c>
      <c r="I6" s="32" t="s">
        <v>23</v>
      </c>
      <c r="J6" s="32" t="s">
        <v>24</v>
      </c>
      <c r="K6" s="32" t="s">
        <v>25</v>
      </c>
      <c r="L6" s="30" t="s">
        <v>286</v>
      </c>
      <c r="M6" s="33" t="s">
        <v>287</v>
      </c>
      <c r="N6" s="30" t="s">
        <v>288</v>
      </c>
    </row>
    <row r="7" spans="1:14" ht="44.25" customHeight="1" x14ac:dyDescent="0.25">
      <c r="A7" s="35" t="s">
        <v>101</v>
      </c>
      <c r="B7" s="36" t="s">
        <v>102</v>
      </c>
      <c r="C7" s="37" t="s">
        <v>103</v>
      </c>
      <c r="D7" s="31"/>
      <c r="E7" s="38">
        <v>3</v>
      </c>
      <c r="F7" s="47" t="s">
        <v>28</v>
      </c>
      <c r="G7" s="40" t="s">
        <v>40</v>
      </c>
      <c r="H7" s="41">
        <v>0.41666666666666669</v>
      </c>
      <c r="I7" s="41">
        <v>0.47222222222222227</v>
      </c>
      <c r="J7" s="40" t="s">
        <v>434</v>
      </c>
      <c r="K7" s="36" t="s">
        <v>104</v>
      </c>
      <c r="L7" s="43" t="s">
        <v>374</v>
      </c>
      <c r="M7" s="51" t="s">
        <v>289</v>
      </c>
      <c r="N7" s="45" t="s">
        <v>30</v>
      </c>
    </row>
    <row r="8" spans="1:14" ht="39.75" customHeight="1" x14ac:dyDescent="0.25">
      <c r="A8" s="35" t="s">
        <v>101</v>
      </c>
      <c r="B8" s="36" t="s">
        <v>102</v>
      </c>
      <c r="C8" s="37" t="s">
        <v>103</v>
      </c>
      <c r="D8" s="31"/>
      <c r="E8" s="38">
        <v>3</v>
      </c>
      <c r="F8" s="47" t="s">
        <v>31</v>
      </c>
      <c r="G8" s="40" t="s">
        <v>40</v>
      </c>
      <c r="H8" s="41">
        <v>0.41666666666666669</v>
      </c>
      <c r="I8" s="41">
        <v>0.47222222222222227</v>
      </c>
      <c r="J8" s="62" t="s">
        <v>435</v>
      </c>
      <c r="K8" s="36" t="s">
        <v>105</v>
      </c>
      <c r="L8" s="43" t="s">
        <v>374</v>
      </c>
      <c r="M8" s="51" t="s">
        <v>289</v>
      </c>
      <c r="N8" s="45" t="s">
        <v>35</v>
      </c>
    </row>
    <row r="9" spans="1:14" ht="39.75" customHeight="1" x14ac:dyDescent="0.25">
      <c r="A9" s="63" t="s">
        <v>106</v>
      </c>
      <c r="B9" s="42" t="s">
        <v>107</v>
      </c>
      <c r="C9" s="61"/>
      <c r="D9" s="61"/>
      <c r="E9" s="50">
        <v>3</v>
      </c>
      <c r="F9" s="64" t="s">
        <v>28</v>
      </c>
      <c r="G9" s="52" t="s">
        <v>29</v>
      </c>
      <c r="H9" s="65">
        <v>0.35416666666666669</v>
      </c>
      <c r="I9" s="65">
        <v>0.40972222222222227</v>
      </c>
      <c r="J9" s="52" t="s">
        <v>436</v>
      </c>
      <c r="K9" s="66" t="s">
        <v>36</v>
      </c>
      <c r="L9" s="67" t="s">
        <v>375</v>
      </c>
      <c r="M9" s="68" t="s">
        <v>289</v>
      </c>
      <c r="N9" s="69" t="s">
        <v>35</v>
      </c>
    </row>
    <row r="10" spans="1:14" ht="33" customHeight="1" x14ac:dyDescent="0.25">
      <c r="A10" s="63" t="s">
        <v>106</v>
      </c>
      <c r="B10" s="42" t="s">
        <v>107</v>
      </c>
      <c r="C10" s="61"/>
      <c r="D10" s="61"/>
      <c r="E10" s="50">
        <v>3</v>
      </c>
      <c r="F10" s="64" t="s">
        <v>31</v>
      </c>
      <c r="G10" s="52" t="s">
        <v>29</v>
      </c>
      <c r="H10" s="65">
        <v>0.35416666666666669</v>
      </c>
      <c r="I10" s="65">
        <v>0.40972222222222227</v>
      </c>
      <c r="J10" s="50" t="s">
        <v>30</v>
      </c>
      <c r="K10" s="42" t="s">
        <v>49</v>
      </c>
      <c r="L10" s="67" t="s">
        <v>375</v>
      </c>
      <c r="M10" s="68" t="s">
        <v>289</v>
      </c>
      <c r="N10" s="69" t="s">
        <v>30</v>
      </c>
    </row>
    <row r="13" spans="1:14" x14ac:dyDescent="0.25">
      <c r="E13" t="s">
        <v>285</v>
      </c>
    </row>
  </sheetData>
  <mergeCells count="5">
    <mergeCell ref="A1:N1"/>
    <mergeCell ref="A2:N2"/>
    <mergeCell ref="A5:N5"/>
    <mergeCell ref="A3:N3"/>
    <mergeCell ref="A4:N4"/>
  </mergeCells>
  <phoneticPr fontId="15" type="noConversion"/>
  <pageMargins left="0.7" right="0.7" top="0.75" bottom="0.75" header="0.3" footer="0.3"/>
  <pageSetup paperSize="5" scale="81" fitToHeight="0" orientation="landscape" horizontalDpi="300" verticalDpi="300" r:id="rId1"/>
  <headerFooter>
    <oddFooter>&amp;LVersion: 13 de octubre de 2015&amp;CPrograma de Clases 1er Semestre 2015-2016&amp;RPagina &amp;P</oddFooter>
  </headerFooter>
  <ignoredErrors>
    <ignoredError sqref="F7:F10" numberStoredAsText="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2"/>
  <sheetViews>
    <sheetView zoomScaleNormal="100" workbookViewId="0">
      <selection activeCell="L11" sqref="L11:N11"/>
    </sheetView>
  </sheetViews>
  <sheetFormatPr defaultColWidth="8.85546875" defaultRowHeight="15" x14ac:dyDescent="0.25"/>
  <cols>
    <col min="1" max="1" width="13.7109375" customWidth="1"/>
    <col min="2" max="2" width="25.42578125" customWidth="1"/>
    <col min="3" max="3" width="13.42578125" customWidth="1"/>
    <col min="4" max="4" width="12.85546875" customWidth="1"/>
    <col min="10" max="10" width="15.140625" customWidth="1"/>
    <col min="11" max="11" width="25.140625" customWidth="1"/>
    <col min="12" max="12" width="33.7109375" customWidth="1"/>
  </cols>
  <sheetData>
    <row r="1" spans="1:14" x14ac:dyDescent="0.25">
      <c r="A1" s="226" t="s">
        <v>84</v>
      </c>
      <c r="B1" s="227"/>
      <c r="C1" s="227"/>
      <c r="D1" s="227"/>
      <c r="E1" s="227"/>
      <c r="F1" s="227"/>
      <c r="G1" s="227"/>
      <c r="H1" s="227"/>
      <c r="I1" s="227"/>
      <c r="J1" s="227"/>
      <c r="K1" s="227"/>
      <c r="L1" s="228"/>
      <c r="M1" s="228"/>
      <c r="N1" s="228"/>
    </row>
    <row r="2" spans="1:14" x14ac:dyDescent="0.25">
      <c r="A2" s="226" t="s">
        <v>83</v>
      </c>
      <c r="B2" s="227"/>
      <c r="C2" s="227"/>
      <c r="D2" s="227"/>
      <c r="E2" s="227"/>
      <c r="F2" s="227"/>
      <c r="G2" s="227"/>
      <c r="H2" s="227"/>
      <c r="I2" s="227"/>
      <c r="J2" s="227"/>
      <c r="K2" s="227"/>
      <c r="L2" s="228"/>
      <c r="M2" s="228"/>
      <c r="N2" s="228"/>
    </row>
    <row r="3" spans="1:14" x14ac:dyDescent="0.25">
      <c r="A3" s="226" t="s">
        <v>118</v>
      </c>
      <c r="B3" s="227"/>
      <c r="C3" s="227"/>
      <c r="D3" s="227"/>
      <c r="E3" s="227"/>
      <c r="F3" s="227"/>
      <c r="G3" s="227"/>
      <c r="H3" s="227"/>
      <c r="I3" s="227"/>
      <c r="J3" s="227"/>
      <c r="K3" s="227"/>
      <c r="L3" s="232"/>
      <c r="M3" s="232"/>
      <c r="N3" s="232"/>
    </row>
    <row r="4" spans="1:14" s="1" customFormat="1" ht="16.5" customHeight="1" x14ac:dyDescent="0.25">
      <c r="A4" s="227"/>
      <c r="B4" s="227"/>
      <c r="C4" s="227"/>
      <c r="D4" s="227"/>
      <c r="E4" s="227"/>
      <c r="F4" s="227"/>
      <c r="G4" s="227"/>
      <c r="H4" s="227"/>
      <c r="I4" s="227"/>
      <c r="J4" s="227"/>
      <c r="K4" s="227"/>
      <c r="L4" s="232"/>
      <c r="M4" s="232"/>
      <c r="N4" s="232"/>
    </row>
    <row r="5" spans="1:14" ht="21" customHeight="1" x14ac:dyDescent="0.25">
      <c r="A5" s="229" t="str">
        <f>'REQUISITOS DIURNOS 1ER AÑO'!A5:N5</f>
        <v>Programa de Clases 1er semestre 2015-2016</v>
      </c>
      <c r="B5" s="230"/>
      <c r="C5" s="230"/>
      <c r="D5" s="230"/>
      <c r="E5" s="230"/>
      <c r="F5" s="230"/>
      <c r="G5" s="230"/>
      <c r="H5" s="230"/>
      <c r="I5" s="230"/>
      <c r="J5" s="230"/>
      <c r="K5" s="230"/>
      <c r="L5" s="231"/>
      <c r="M5" s="231"/>
      <c r="N5" s="231"/>
    </row>
    <row r="6" spans="1:14" ht="39.75" customHeight="1" x14ac:dyDescent="0.25">
      <c r="A6" s="30" t="s">
        <v>15</v>
      </c>
      <c r="B6" s="30" t="s">
        <v>16</v>
      </c>
      <c r="C6" s="31" t="s">
        <v>17</v>
      </c>
      <c r="D6" s="31" t="s">
        <v>18</v>
      </c>
      <c r="E6" s="32" t="s">
        <v>19</v>
      </c>
      <c r="F6" s="32" t="s">
        <v>20</v>
      </c>
      <c r="G6" s="32" t="s">
        <v>21</v>
      </c>
      <c r="H6" s="32" t="s">
        <v>22</v>
      </c>
      <c r="I6" s="32" t="s">
        <v>23</v>
      </c>
      <c r="J6" s="32" t="s">
        <v>24</v>
      </c>
      <c r="K6" s="32" t="s">
        <v>25</v>
      </c>
      <c r="L6" s="30" t="s">
        <v>286</v>
      </c>
      <c r="M6" s="33" t="s">
        <v>287</v>
      </c>
      <c r="N6" s="30" t="s">
        <v>288</v>
      </c>
    </row>
    <row r="7" spans="1:14" ht="39.75" customHeight="1" x14ac:dyDescent="0.25">
      <c r="A7" s="36" t="s">
        <v>108</v>
      </c>
      <c r="B7" s="36" t="s">
        <v>109</v>
      </c>
      <c r="C7" s="37"/>
      <c r="D7" s="37"/>
      <c r="E7" s="40">
        <v>3</v>
      </c>
      <c r="F7" s="38">
        <v>201</v>
      </c>
      <c r="G7" s="40" t="s">
        <v>91</v>
      </c>
      <c r="H7" s="46">
        <v>0.75</v>
      </c>
      <c r="I7" s="46">
        <v>0.80555555555555547</v>
      </c>
      <c r="J7" s="40" t="s">
        <v>43</v>
      </c>
      <c r="K7" s="42" t="s">
        <v>110</v>
      </c>
      <c r="L7" s="43" t="s">
        <v>376</v>
      </c>
      <c r="M7" s="44">
        <v>0.75</v>
      </c>
      <c r="N7" s="38" t="s">
        <v>35</v>
      </c>
    </row>
    <row r="8" spans="1:14" ht="39.75" customHeight="1" x14ac:dyDescent="0.25">
      <c r="A8" s="36" t="s">
        <v>108</v>
      </c>
      <c r="B8" s="36" t="s">
        <v>109</v>
      </c>
      <c r="C8" s="37"/>
      <c r="D8" s="37"/>
      <c r="E8" s="40">
        <v>3</v>
      </c>
      <c r="F8" s="38">
        <v>202</v>
      </c>
      <c r="G8" s="40" t="s">
        <v>91</v>
      </c>
      <c r="H8" s="46">
        <v>0.75</v>
      </c>
      <c r="I8" s="46">
        <v>0.80555555555555547</v>
      </c>
      <c r="J8" s="40" t="s">
        <v>437</v>
      </c>
      <c r="K8" s="36" t="s">
        <v>111</v>
      </c>
      <c r="L8" s="43" t="s">
        <v>376</v>
      </c>
      <c r="M8" s="44">
        <v>0.75</v>
      </c>
      <c r="N8" s="38" t="s">
        <v>32</v>
      </c>
    </row>
    <row r="9" spans="1:14" ht="39.75" customHeight="1" x14ac:dyDescent="0.25">
      <c r="A9" s="35" t="s">
        <v>112</v>
      </c>
      <c r="B9" s="36" t="s">
        <v>113</v>
      </c>
      <c r="C9" s="37"/>
      <c r="D9" s="37"/>
      <c r="E9" s="38">
        <v>3</v>
      </c>
      <c r="F9" s="38" t="s">
        <v>87</v>
      </c>
      <c r="G9" s="60" t="s">
        <v>91</v>
      </c>
      <c r="H9" s="41">
        <v>0.83333333333333337</v>
      </c>
      <c r="I9" s="41">
        <v>0.88888888888888884</v>
      </c>
      <c r="J9" s="40" t="s">
        <v>434</v>
      </c>
      <c r="K9" s="36" t="s">
        <v>114</v>
      </c>
      <c r="L9" s="43" t="s">
        <v>374</v>
      </c>
      <c r="M9" s="44">
        <v>0.75</v>
      </c>
      <c r="N9" s="38" t="s">
        <v>30</v>
      </c>
    </row>
    <row r="10" spans="1:14" ht="39.75" customHeight="1" x14ac:dyDescent="0.25">
      <c r="A10" s="35" t="s">
        <v>115</v>
      </c>
      <c r="B10" s="36" t="s">
        <v>116</v>
      </c>
      <c r="C10" s="37"/>
      <c r="D10" s="37"/>
      <c r="E10" s="38">
        <v>3</v>
      </c>
      <c r="F10" s="38">
        <v>201</v>
      </c>
      <c r="G10" s="60" t="s">
        <v>88</v>
      </c>
      <c r="H10" s="46">
        <v>0.83333333333333337</v>
      </c>
      <c r="I10" s="46">
        <v>0.88888888888888884</v>
      </c>
      <c r="J10" s="38" t="s">
        <v>76</v>
      </c>
      <c r="K10" s="36" t="s">
        <v>117</v>
      </c>
      <c r="L10" s="43" t="s">
        <v>370</v>
      </c>
      <c r="M10" s="44">
        <v>0.75</v>
      </c>
      <c r="N10" s="38" t="s">
        <v>35</v>
      </c>
    </row>
    <row r="11" spans="1:14" ht="47.25" customHeight="1" x14ac:dyDescent="0.25">
      <c r="A11" s="35" t="s">
        <v>115</v>
      </c>
      <c r="B11" s="99" t="s">
        <v>116</v>
      </c>
      <c r="C11" s="37"/>
      <c r="D11" s="37"/>
      <c r="E11" s="100">
        <v>3</v>
      </c>
      <c r="F11" s="100">
        <v>202</v>
      </c>
      <c r="G11" s="101" t="s">
        <v>88</v>
      </c>
      <c r="H11" s="102">
        <v>0.83333333333333337</v>
      </c>
      <c r="I11" s="102">
        <v>0.88888888888888884</v>
      </c>
      <c r="J11" s="124" t="s">
        <v>468</v>
      </c>
      <c r="K11" s="36" t="s">
        <v>469</v>
      </c>
      <c r="L11" s="104" t="s">
        <v>370</v>
      </c>
      <c r="M11" s="105">
        <v>0.75</v>
      </c>
      <c r="N11" s="100" t="s">
        <v>32</v>
      </c>
    </row>
    <row r="12" spans="1:14" ht="28.5" x14ac:dyDescent="0.25">
      <c r="A12" s="35" t="s">
        <v>115</v>
      </c>
      <c r="B12" s="36" t="s">
        <v>116</v>
      </c>
      <c r="C12" s="37"/>
      <c r="D12" s="37"/>
      <c r="E12" s="38">
        <v>3</v>
      </c>
      <c r="F12" s="38">
        <v>203</v>
      </c>
      <c r="G12" s="60" t="s">
        <v>88</v>
      </c>
      <c r="H12" s="46">
        <v>0.83333333333333337</v>
      </c>
      <c r="I12" s="46">
        <v>0.88888888888888884</v>
      </c>
      <c r="J12" s="38" t="s">
        <v>30</v>
      </c>
      <c r="K12" s="36" t="s">
        <v>53</v>
      </c>
      <c r="L12" s="43" t="s">
        <v>370</v>
      </c>
      <c r="M12" s="44">
        <v>0.75</v>
      </c>
      <c r="N12" s="38" t="s">
        <v>30</v>
      </c>
    </row>
  </sheetData>
  <mergeCells count="5">
    <mergeCell ref="A1:N1"/>
    <mergeCell ref="A4:N4"/>
    <mergeCell ref="A5:N5"/>
    <mergeCell ref="A2:N2"/>
    <mergeCell ref="A3:N3"/>
  </mergeCells>
  <phoneticPr fontId="15" type="noConversion"/>
  <pageMargins left="0.7" right="0.7" top="0.75" bottom="0.75" header="0.3" footer="0.3"/>
  <pageSetup paperSize="5" scale="81" fitToHeight="0" orientation="landscape" horizontalDpi="300" verticalDpi="300" r:id="rId1"/>
  <headerFooter>
    <oddFooter>&amp;LVersion: 13 de octubre de 2015&amp;CPrograma de Clases 1er Semestre 2015-2016&amp;RPagina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N44"/>
  <sheetViews>
    <sheetView topLeftCell="A22" zoomScaleNormal="100" workbookViewId="0">
      <selection activeCell="K33" sqref="K33"/>
    </sheetView>
  </sheetViews>
  <sheetFormatPr defaultColWidth="8.85546875" defaultRowHeight="15" x14ac:dyDescent="0.25"/>
  <cols>
    <col min="1" max="1" width="13.5703125" customWidth="1"/>
    <col min="2" max="2" width="32.140625" customWidth="1"/>
    <col min="3" max="3" width="13" customWidth="1"/>
    <col min="4" max="4" width="13.7109375" customWidth="1"/>
    <col min="5" max="5" width="5.140625" customWidth="1"/>
    <col min="8" max="8" width="9.5703125" bestFit="1" customWidth="1"/>
    <col min="9" max="9" width="9.7109375" bestFit="1" customWidth="1"/>
    <col min="10" max="10" width="11.140625" customWidth="1"/>
    <col min="11" max="11" width="28.140625" customWidth="1"/>
    <col min="12" max="12" width="31.5703125" customWidth="1"/>
    <col min="13" max="13" width="12.7109375" customWidth="1"/>
    <col min="14" max="14" width="10.42578125" customWidth="1"/>
  </cols>
  <sheetData>
    <row r="1" spans="1:14" x14ac:dyDescent="0.25">
      <c r="A1" s="226" t="s">
        <v>84</v>
      </c>
      <c r="B1" s="227"/>
      <c r="C1" s="227"/>
      <c r="D1" s="227"/>
      <c r="E1" s="227"/>
      <c r="F1" s="227"/>
      <c r="G1" s="227"/>
      <c r="H1" s="227"/>
      <c r="I1" s="227"/>
      <c r="J1" s="227"/>
      <c r="K1" s="227"/>
      <c r="L1" s="228"/>
      <c r="M1" s="228"/>
      <c r="N1" s="228"/>
    </row>
    <row r="2" spans="1:14" x14ac:dyDescent="0.25">
      <c r="A2" s="226" t="s">
        <v>83</v>
      </c>
      <c r="B2" s="227"/>
      <c r="C2" s="227"/>
      <c r="D2" s="227"/>
      <c r="E2" s="227"/>
      <c r="F2" s="227"/>
      <c r="G2" s="227"/>
      <c r="H2" s="227"/>
      <c r="I2" s="227"/>
      <c r="J2" s="227"/>
      <c r="K2" s="227"/>
      <c r="L2" s="228"/>
      <c r="M2" s="228"/>
      <c r="N2" s="228"/>
    </row>
    <row r="3" spans="1:14" x14ac:dyDescent="0.25">
      <c r="A3" s="226" t="s">
        <v>231</v>
      </c>
      <c r="B3" s="227"/>
      <c r="C3" s="227"/>
      <c r="D3" s="227"/>
      <c r="E3" s="227"/>
      <c r="F3" s="227"/>
      <c r="G3" s="227"/>
      <c r="H3" s="227"/>
      <c r="I3" s="227"/>
      <c r="J3" s="227"/>
      <c r="K3" s="227"/>
      <c r="L3" s="232"/>
      <c r="M3" s="232"/>
      <c r="N3" s="232"/>
    </row>
    <row r="4" spans="1:14" s="1" customFormat="1" ht="18.75" customHeight="1" x14ac:dyDescent="0.25">
      <c r="A4" s="227"/>
      <c r="B4" s="227"/>
      <c r="C4" s="227"/>
      <c r="D4" s="227"/>
      <c r="E4" s="227"/>
      <c r="F4" s="227"/>
      <c r="G4" s="227"/>
      <c r="H4" s="227"/>
      <c r="I4" s="227"/>
      <c r="J4" s="227"/>
      <c r="K4" s="227"/>
      <c r="L4" s="232"/>
      <c r="M4" s="232"/>
      <c r="N4" s="232"/>
    </row>
    <row r="5" spans="1:14" ht="20.25" customHeight="1" x14ac:dyDescent="0.25">
      <c r="A5" s="229" t="str">
        <f>'REQUISITOS DIURNOS 1ER AÑO'!A5:N5</f>
        <v>Programa de Clases 1er semestre 2015-2016</v>
      </c>
      <c r="B5" s="230"/>
      <c r="C5" s="230"/>
      <c r="D5" s="230"/>
      <c r="E5" s="230"/>
      <c r="F5" s="230"/>
      <c r="G5" s="230"/>
      <c r="H5" s="230"/>
      <c r="I5" s="230"/>
      <c r="J5" s="230"/>
      <c r="K5" s="230"/>
      <c r="L5" s="231"/>
      <c r="M5" s="231"/>
      <c r="N5" s="231"/>
    </row>
    <row r="6" spans="1:14" ht="39.75" customHeight="1" x14ac:dyDescent="0.25">
      <c r="A6" s="71" t="s">
        <v>15</v>
      </c>
      <c r="B6" s="71" t="s">
        <v>16</v>
      </c>
      <c r="C6" s="72" t="s">
        <v>17</v>
      </c>
      <c r="D6" s="72" t="s">
        <v>18</v>
      </c>
      <c r="E6" s="73" t="s">
        <v>19</v>
      </c>
      <c r="F6" s="73" t="s">
        <v>20</v>
      </c>
      <c r="G6" s="73" t="s">
        <v>21</v>
      </c>
      <c r="H6" s="73" t="s">
        <v>22</v>
      </c>
      <c r="I6" s="73" t="s">
        <v>23</v>
      </c>
      <c r="J6" s="73" t="s">
        <v>24</v>
      </c>
      <c r="K6" s="73" t="s">
        <v>25</v>
      </c>
      <c r="L6" s="71" t="s">
        <v>286</v>
      </c>
      <c r="M6" s="74" t="s">
        <v>287</v>
      </c>
      <c r="N6" s="75" t="s">
        <v>288</v>
      </c>
    </row>
    <row r="7" spans="1:14" ht="39.75" customHeight="1" x14ac:dyDescent="0.25">
      <c r="A7" s="36" t="s">
        <v>119</v>
      </c>
      <c r="B7" s="36" t="s">
        <v>120</v>
      </c>
      <c r="C7" s="37" t="s">
        <v>103</v>
      </c>
      <c r="D7" s="31"/>
      <c r="E7" s="38">
        <v>4</v>
      </c>
      <c r="F7" s="38" t="s">
        <v>121</v>
      </c>
      <c r="G7" s="38" t="s">
        <v>40</v>
      </c>
      <c r="H7" s="41">
        <v>0.54166666666666663</v>
      </c>
      <c r="I7" s="41">
        <v>0.61805555555555558</v>
      </c>
      <c r="J7" s="76" t="s">
        <v>30</v>
      </c>
      <c r="K7" s="36" t="s">
        <v>104</v>
      </c>
      <c r="L7" s="43" t="s">
        <v>375</v>
      </c>
      <c r="M7" s="44">
        <v>0.5625</v>
      </c>
      <c r="N7" s="77" t="s">
        <v>30</v>
      </c>
    </row>
    <row r="8" spans="1:14" ht="39.75" customHeight="1" x14ac:dyDescent="0.25">
      <c r="A8" s="36" t="s">
        <v>122</v>
      </c>
      <c r="B8" s="36" t="s">
        <v>123</v>
      </c>
      <c r="C8" s="78" t="s">
        <v>124</v>
      </c>
      <c r="D8" s="31"/>
      <c r="E8" s="38">
        <v>3</v>
      </c>
      <c r="F8" s="38" t="s">
        <v>121</v>
      </c>
      <c r="G8" s="40" t="s">
        <v>29</v>
      </c>
      <c r="H8" s="41">
        <v>0.66666666666666663</v>
      </c>
      <c r="I8" s="41">
        <v>0.72222222222222221</v>
      </c>
      <c r="J8" s="38" t="s">
        <v>48</v>
      </c>
      <c r="K8" s="36" t="s">
        <v>125</v>
      </c>
      <c r="L8" s="43" t="s">
        <v>403</v>
      </c>
      <c r="M8" s="44">
        <v>0.5625</v>
      </c>
      <c r="N8" s="77" t="s">
        <v>35</v>
      </c>
    </row>
    <row r="9" spans="1:14" ht="39.75" customHeight="1" x14ac:dyDescent="0.25">
      <c r="A9" s="36" t="s">
        <v>126</v>
      </c>
      <c r="B9" s="36" t="s">
        <v>127</v>
      </c>
      <c r="C9" s="37" t="s">
        <v>103</v>
      </c>
      <c r="D9" s="31"/>
      <c r="E9" s="38">
        <v>4</v>
      </c>
      <c r="F9" s="38" t="s">
        <v>121</v>
      </c>
      <c r="G9" s="38" t="s">
        <v>40</v>
      </c>
      <c r="H9" s="41">
        <v>0.66666666666666663</v>
      </c>
      <c r="I9" s="41">
        <v>0.74305555555555547</v>
      </c>
      <c r="J9" s="38" t="s">
        <v>48</v>
      </c>
      <c r="K9" s="66" t="s">
        <v>128</v>
      </c>
      <c r="L9" s="79" t="s">
        <v>372</v>
      </c>
      <c r="M9" s="44">
        <v>0.375</v>
      </c>
      <c r="N9" s="80" t="s">
        <v>43</v>
      </c>
    </row>
    <row r="10" spans="1:14" ht="39.75" customHeight="1" x14ac:dyDescent="0.25">
      <c r="A10" s="36" t="s">
        <v>303</v>
      </c>
      <c r="B10" s="36" t="s">
        <v>129</v>
      </c>
      <c r="C10" s="61" t="s">
        <v>103</v>
      </c>
      <c r="D10" s="37"/>
      <c r="E10" s="38">
        <v>3</v>
      </c>
      <c r="F10" s="47" t="s">
        <v>121</v>
      </c>
      <c r="G10" s="38" t="s">
        <v>40</v>
      </c>
      <c r="H10" s="46">
        <v>0.33333333333333331</v>
      </c>
      <c r="I10" s="46">
        <v>0.3888888888888889</v>
      </c>
      <c r="J10" s="38" t="s">
        <v>30</v>
      </c>
      <c r="K10" s="42" t="s">
        <v>130</v>
      </c>
      <c r="L10" s="43" t="s">
        <v>398</v>
      </c>
      <c r="M10" s="44">
        <v>0.375</v>
      </c>
      <c r="N10" s="77" t="s">
        <v>30</v>
      </c>
    </row>
    <row r="11" spans="1:14" ht="39.75" customHeight="1" x14ac:dyDescent="0.25">
      <c r="A11" s="36" t="s">
        <v>203</v>
      </c>
      <c r="B11" s="66" t="s">
        <v>204</v>
      </c>
      <c r="C11" s="37"/>
      <c r="D11" s="37"/>
      <c r="E11" s="38">
        <v>3</v>
      </c>
      <c r="F11" s="47" t="s">
        <v>121</v>
      </c>
      <c r="G11" s="38" t="s">
        <v>29</v>
      </c>
      <c r="H11" s="46">
        <v>0.33333333333333331</v>
      </c>
      <c r="I11" s="46">
        <v>0.3888888888888889</v>
      </c>
      <c r="J11" s="38" t="s">
        <v>48</v>
      </c>
      <c r="K11" s="66" t="s">
        <v>340</v>
      </c>
      <c r="L11" s="79" t="s">
        <v>375</v>
      </c>
      <c r="M11" s="44">
        <v>0.375</v>
      </c>
      <c r="N11" s="80" t="s">
        <v>43</v>
      </c>
    </row>
    <row r="12" spans="1:14" ht="39.75" customHeight="1" x14ac:dyDescent="0.25">
      <c r="A12" s="36" t="s">
        <v>343</v>
      </c>
      <c r="B12" s="36" t="s">
        <v>131</v>
      </c>
      <c r="C12" s="37" t="s">
        <v>103</v>
      </c>
      <c r="D12" s="81" t="s">
        <v>132</v>
      </c>
      <c r="E12" s="38">
        <v>3</v>
      </c>
      <c r="F12" s="38" t="s">
        <v>121</v>
      </c>
      <c r="G12" s="40" t="s">
        <v>29</v>
      </c>
      <c r="H12" s="41">
        <v>0.41666666666666669</v>
      </c>
      <c r="I12" s="41">
        <v>0.47222222222222227</v>
      </c>
      <c r="J12" s="38" t="s">
        <v>69</v>
      </c>
      <c r="K12" s="36" t="s">
        <v>133</v>
      </c>
      <c r="L12" s="43" t="s">
        <v>376</v>
      </c>
      <c r="M12" s="44">
        <v>0.5625</v>
      </c>
      <c r="N12" s="82" t="s">
        <v>43</v>
      </c>
    </row>
    <row r="13" spans="1:14" ht="39.75" customHeight="1" x14ac:dyDescent="0.25">
      <c r="A13" s="66" t="s">
        <v>134</v>
      </c>
      <c r="B13" s="83" t="s">
        <v>135</v>
      </c>
      <c r="C13" s="84" t="s">
        <v>103</v>
      </c>
      <c r="D13" s="60" t="s">
        <v>132</v>
      </c>
      <c r="E13" s="60">
        <v>3</v>
      </c>
      <c r="F13" s="85" t="s">
        <v>121</v>
      </c>
      <c r="G13" s="60" t="s">
        <v>136</v>
      </c>
      <c r="H13" s="86">
        <v>0.35416666666666669</v>
      </c>
      <c r="I13" s="86">
        <v>0.40972222222222227</v>
      </c>
      <c r="J13" s="60" t="s">
        <v>69</v>
      </c>
      <c r="K13" s="66" t="s">
        <v>466</v>
      </c>
      <c r="L13" s="79" t="s">
        <v>375</v>
      </c>
      <c r="M13" s="44">
        <v>0.375</v>
      </c>
      <c r="N13" s="80" t="s">
        <v>48</v>
      </c>
    </row>
    <row r="14" spans="1:14" ht="39.75" customHeight="1" x14ac:dyDescent="0.25">
      <c r="A14" s="83" t="s">
        <v>137</v>
      </c>
      <c r="B14" s="66" t="s">
        <v>138</v>
      </c>
      <c r="C14" s="87" t="s">
        <v>103</v>
      </c>
      <c r="D14" s="88"/>
      <c r="E14" s="89">
        <v>3</v>
      </c>
      <c r="F14" s="89" t="s">
        <v>121</v>
      </c>
      <c r="G14" s="89" t="s">
        <v>40</v>
      </c>
      <c r="H14" s="90">
        <v>0.54166666666666663</v>
      </c>
      <c r="I14" s="90">
        <v>0.59722222222222221</v>
      </c>
      <c r="J14" s="89" t="s">
        <v>297</v>
      </c>
      <c r="K14" s="66" t="s">
        <v>92</v>
      </c>
      <c r="L14" s="43" t="s">
        <v>376</v>
      </c>
      <c r="M14" s="44">
        <v>0.375</v>
      </c>
      <c r="N14" s="77" t="s">
        <v>48</v>
      </c>
    </row>
    <row r="15" spans="1:14" ht="39.75" customHeight="1" x14ac:dyDescent="0.25">
      <c r="A15" s="91" t="s">
        <v>142</v>
      </c>
      <c r="B15" s="92" t="s">
        <v>143</v>
      </c>
      <c r="C15" s="48"/>
      <c r="D15" s="93" t="s">
        <v>132</v>
      </c>
      <c r="E15" s="89">
        <v>2</v>
      </c>
      <c r="F15" s="89" t="s">
        <v>144</v>
      </c>
      <c r="G15" s="89" t="s">
        <v>65</v>
      </c>
      <c r="H15" s="90">
        <v>0.64583333333333337</v>
      </c>
      <c r="I15" s="90">
        <v>0.72222222222222221</v>
      </c>
      <c r="J15" s="89" t="s">
        <v>30</v>
      </c>
      <c r="K15" s="66" t="s">
        <v>145</v>
      </c>
      <c r="L15" s="43" t="s">
        <v>372</v>
      </c>
      <c r="M15" s="44">
        <v>0.375</v>
      </c>
      <c r="N15" s="82" t="s">
        <v>32</v>
      </c>
    </row>
    <row r="16" spans="1:14" ht="54.75" customHeight="1" x14ac:dyDescent="0.25">
      <c r="A16" s="94" t="s">
        <v>146</v>
      </c>
      <c r="B16" s="36" t="s">
        <v>147</v>
      </c>
      <c r="C16" s="37"/>
      <c r="D16" s="93" t="s">
        <v>132</v>
      </c>
      <c r="E16" s="40">
        <v>3</v>
      </c>
      <c r="F16" s="39" t="s">
        <v>148</v>
      </c>
      <c r="G16" s="40" t="s">
        <v>149</v>
      </c>
      <c r="H16" s="40" t="s">
        <v>149</v>
      </c>
      <c r="I16" s="40" t="s">
        <v>149</v>
      </c>
      <c r="J16" s="40" t="s">
        <v>149</v>
      </c>
      <c r="K16" s="66" t="s">
        <v>327</v>
      </c>
      <c r="L16" s="200" t="s">
        <v>462</v>
      </c>
      <c r="M16" s="44" t="s">
        <v>291</v>
      </c>
      <c r="N16" s="77" t="s">
        <v>291</v>
      </c>
    </row>
    <row r="17" spans="1:14" ht="39.75" customHeight="1" x14ac:dyDescent="0.25">
      <c r="A17" s="36" t="s">
        <v>150</v>
      </c>
      <c r="B17" s="36" t="s">
        <v>151</v>
      </c>
      <c r="C17" s="37" t="s">
        <v>103</v>
      </c>
      <c r="D17" s="37" t="s">
        <v>132</v>
      </c>
      <c r="E17" s="38">
        <v>3</v>
      </c>
      <c r="F17" s="38" t="s">
        <v>121</v>
      </c>
      <c r="G17" s="38" t="s">
        <v>29</v>
      </c>
      <c r="H17" s="46">
        <v>0.54166666666666663</v>
      </c>
      <c r="I17" s="46">
        <v>0.59722222222222221</v>
      </c>
      <c r="J17" s="40" t="s">
        <v>299</v>
      </c>
      <c r="K17" s="36" t="s">
        <v>152</v>
      </c>
      <c r="L17" s="43" t="s">
        <v>399</v>
      </c>
      <c r="M17" s="44">
        <v>0.5625</v>
      </c>
      <c r="N17" s="82" t="s">
        <v>48</v>
      </c>
    </row>
    <row r="18" spans="1:14" ht="39.75" customHeight="1" x14ac:dyDescent="0.25">
      <c r="A18" s="36" t="s">
        <v>153</v>
      </c>
      <c r="B18" s="66" t="s">
        <v>304</v>
      </c>
      <c r="C18" s="87"/>
      <c r="D18" s="87"/>
      <c r="E18" s="89">
        <v>4</v>
      </c>
      <c r="F18" s="89" t="s">
        <v>121</v>
      </c>
      <c r="G18" s="89" t="s">
        <v>40</v>
      </c>
      <c r="H18" s="96" t="s">
        <v>296</v>
      </c>
      <c r="I18" s="96">
        <v>0.61805555555555558</v>
      </c>
      <c r="J18" s="78" t="s">
        <v>48</v>
      </c>
      <c r="K18" s="66" t="s">
        <v>41</v>
      </c>
      <c r="L18" s="43" t="s">
        <v>376</v>
      </c>
      <c r="M18" s="44">
        <v>0.875</v>
      </c>
      <c r="N18" s="97" t="s">
        <v>32</v>
      </c>
    </row>
    <row r="19" spans="1:14" ht="39.75" customHeight="1" x14ac:dyDescent="0.25">
      <c r="A19" s="36" t="s">
        <v>154</v>
      </c>
      <c r="B19" s="36" t="s">
        <v>155</v>
      </c>
      <c r="C19" s="37" t="s">
        <v>103</v>
      </c>
      <c r="D19" s="93" t="s">
        <v>132</v>
      </c>
      <c r="E19" s="38">
        <v>2</v>
      </c>
      <c r="F19" s="38" t="s">
        <v>121</v>
      </c>
      <c r="G19" s="38" t="s">
        <v>58</v>
      </c>
      <c r="H19" s="41">
        <v>0.66666666666666663</v>
      </c>
      <c r="I19" s="41">
        <v>0.74305555555555547</v>
      </c>
      <c r="J19" s="38" t="s">
        <v>48</v>
      </c>
      <c r="K19" s="66" t="s">
        <v>404</v>
      </c>
      <c r="L19" s="43" t="s">
        <v>401</v>
      </c>
      <c r="M19" s="44">
        <v>0.5625</v>
      </c>
      <c r="N19" s="97" t="s">
        <v>32</v>
      </c>
    </row>
    <row r="20" spans="1:14" ht="39.75" customHeight="1" x14ac:dyDescent="0.25">
      <c r="A20" s="36" t="s">
        <v>139</v>
      </c>
      <c r="B20" s="83" t="s">
        <v>140</v>
      </c>
      <c r="C20" s="98"/>
      <c r="D20" s="98"/>
      <c r="E20" s="60">
        <v>3</v>
      </c>
      <c r="F20" s="60" t="s">
        <v>121</v>
      </c>
      <c r="G20" s="60" t="s">
        <v>29</v>
      </c>
      <c r="H20" s="86">
        <v>0.33333333333333331</v>
      </c>
      <c r="I20" s="86">
        <v>0.3888888888888889</v>
      </c>
      <c r="J20" s="84" t="s">
        <v>438</v>
      </c>
      <c r="K20" s="83" t="s">
        <v>141</v>
      </c>
      <c r="L20" s="79" t="s">
        <v>375</v>
      </c>
      <c r="M20" s="44">
        <v>0.375</v>
      </c>
      <c r="N20" s="80" t="s">
        <v>32</v>
      </c>
    </row>
    <row r="21" spans="1:14" ht="39.75" customHeight="1" x14ac:dyDescent="0.25">
      <c r="A21" s="83" t="s">
        <v>156</v>
      </c>
      <c r="B21" s="36" t="s">
        <v>157</v>
      </c>
      <c r="C21" s="37"/>
      <c r="D21" s="48"/>
      <c r="E21" s="38">
        <v>4</v>
      </c>
      <c r="F21" s="38" t="s">
        <v>121</v>
      </c>
      <c r="G21" s="40" t="s">
        <v>40</v>
      </c>
      <c r="H21" s="41">
        <v>0.54166666666666663</v>
      </c>
      <c r="I21" s="41">
        <v>0.61805555555555558</v>
      </c>
      <c r="J21" s="38" t="s">
        <v>76</v>
      </c>
      <c r="K21" s="36" t="s">
        <v>128</v>
      </c>
      <c r="L21" s="43" t="s">
        <v>376</v>
      </c>
      <c r="M21" s="44">
        <v>0.375</v>
      </c>
      <c r="N21" s="97" t="s">
        <v>43</v>
      </c>
    </row>
    <row r="22" spans="1:14" ht="39.75" customHeight="1" x14ac:dyDescent="0.25">
      <c r="A22" s="36" t="s">
        <v>158</v>
      </c>
      <c r="B22" s="36" t="s">
        <v>159</v>
      </c>
      <c r="C22" s="37"/>
      <c r="D22" s="37"/>
      <c r="E22" s="38">
        <v>2</v>
      </c>
      <c r="F22" s="38" t="s">
        <v>121</v>
      </c>
      <c r="G22" s="38" t="s">
        <v>52</v>
      </c>
      <c r="H22" s="46">
        <v>0.33333333333333331</v>
      </c>
      <c r="I22" s="46">
        <v>0.40972222222222227</v>
      </c>
      <c r="J22" s="38" t="s">
        <v>76</v>
      </c>
      <c r="K22" s="66" t="s">
        <v>160</v>
      </c>
      <c r="L22" s="43" t="s">
        <v>373</v>
      </c>
      <c r="M22" s="44">
        <v>0.375</v>
      </c>
      <c r="N22" s="77" t="s">
        <v>48</v>
      </c>
    </row>
    <row r="23" spans="1:14" ht="39.75" customHeight="1" x14ac:dyDescent="0.25">
      <c r="A23" s="92" t="s">
        <v>161</v>
      </c>
      <c r="B23" s="92" t="s">
        <v>162</v>
      </c>
      <c r="C23" s="48"/>
      <c r="D23" s="37"/>
      <c r="E23" s="38">
        <v>3</v>
      </c>
      <c r="F23" s="38" t="s">
        <v>121</v>
      </c>
      <c r="G23" s="38" t="s">
        <v>40</v>
      </c>
      <c r="H23" s="41">
        <v>0.47916666666666669</v>
      </c>
      <c r="I23" s="41">
        <v>0.53472222222222221</v>
      </c>
      <c r="J23" s="40" t="s">
        <v>439</v>
      </c>
      <c r="K23" s="36" t="s">
        <v>163</v>
      </c>
      <c r="L23" s="43" t="s">
        <v>374</v>
      </c>
      <c r="M23" s="44">
        <v>0.5625</v>
      </c>
      <c r="N23" s="82" t="s">
        <v>43</v>
      </c>
    </row>
    <row r="24" spans="1:14" ht="39.75" customHeight="1" x14ac:dyDescent="0.25">
      <c r="A24" s="94" t="s">
        <v>164</v>
      </c>
      <c r="B24" s="36" t="s">
        <v>165</v>
      </c>
      <c r="C24" s="37"/>
      <c r="D24" s="37"/>
      <c r="E24" s="38">
        <v>3</v>
      </c>
      <c r="F24" s="38" t="s">
        <v>121</v>
      </c>
      <c r="G24" s="40" t="s">
        <v>29</v>
      </c>
      <c r="H24" s="41">
        <v>0.54166666666666663</v>
      </c>
      <c r="I24" s="41">
        <v>0.59722222222222221</v>
      </c>
      <c r="J24" s="38" t="s">
        <v>43</v>
      </c>
      <c r="K24" s="36" t="s">
        <v>166</v>
      </c>
      <c r="L24" s="43" t="s">
        <v>399</v>
      </c>
      <c r="M24" s="44">
        <v>0.5625</v>
      </c>
      <c r="N24" s="82" t="s">
        <v>43</v>
      </c>
    </row>
    <row r="25" spans="1:14" ht="39.75" customHeight="1" x14ac:dyDescent="0.25">
      <c r="A25" s="36" t="s">
        <v>167</v>
      </c>
      <c r="B25" s="36" t="s">
        <v>168</v>
      </c>
      <c r="C25" s="37" t="s">
        <v>103</v>
      </c>
      <c r="D25" s="93"/>
      <c r="E25" s="38">
        <v>3</v>
      </c>
      <c r="F25" s="38" t="s">
        <v>121</v>
      </c>
      <c r="G25" s="38" t="s">
        <v>40</v>
      </c>
      <c r="H25" s="46">
        <v>0.33333333333333331</v>
      </c>
      <c r="I25" s="46">
        <v>0.3888888888888889</v>
      </c>
      <c r="J25" s="38" t="s">
        <v>43</v>
      </c>
      <c r="K25" s="66" t="s">
        <v>396</v>
      </c>
      <c r="L25" s="43" t="s">
        <v>373</v>
      </c>
      <c r="M25" s="44">
        <v>0.375</v>
      </c>
      <c r="N25" s="77" t="s">
        <v>32</v>
      </c>
    </row>
    <row r="26" spans="1:14" ht="39.75" customHeight="1" x14ac:dyDescent="0.25">
      <c r="A26" s="36" t="s">
        <v>171</v>
      </c>
      <c r="B26" s="36" t="s">
        <v>172</v>
      </c>
      <c r="C26" s="37" t="s">
        <v>103</v>
      </c>
      <c r="D26" s="37" t="s">
        <v>132</v>
      </c>
      <c r="E26" s="38">
        <v>3</v>
      </c>
      <c r="F26" s="38" t="s">
        <v>121</v>
      </c>
      <c r="G26" s="38" t="s">
        <v>40</v>
      </c>
      <c r="H26" s="46">
        <v>0.35416666666666669</v>
      </c>
      <c r="I26" s="46">
        <v>0.40972222222222227</v>
      </c>
      <c r="J26" s="38" t="s">
        <v>48</v>
      </c>
      <c r="K26" s="66" t="s">
        <v>344</v>
      </c>
      <c r="L26" s="43" t="s">
        <v>398</v>
      </c>
      <c r="M26" s="44">
        <v>0.375</v>
      </c>
      <c r="N26" s="77" t="s">
        <v>43</v>
      </c>
    </row>
    <row r="27" spans="1:14" ht="39.75" customHeight="1" x14ac:dyDescent="0.25">
      <c r="A27" s="36" t="s">
        <v>212</v>
      </c>
      <c r="B27" s="99" t="s">
        <v>173</v>
      </c>
      <c r="C27" s="37" t="s">
        <v>103</v>
      </c>
      <c r="D27" s="93" t="s">
        <v>132</v>
      </c>
      <c r="E27" s="38">
        <v>3</v>
      </c>
      <c r="F27" s="100" t="s">
        <v>121</v>
      </c>
      <c r="G27" s="101" t="s">
        <v>29</v>
      </c>
      <c r="H27" s="102">
        <v>0.54166666666666663</v>
      </c>
      <c r="I27" s="102">
        <v>0.59722222222222221</v>
      </c>
      <c r="J27" s="103" t="s">
        <v>35</v>
      </c>
      <c r="K27" s="83" t="s">
        <v>440</v>
      </c>
      <c r="L27" s="104" t="s">
        <v>399</v>
      </c>
      <c r="M27" s="105">
        <v>0.5625</v>
      </c>
      <c r="N27" s="106" t="s">
        <v>35</v>
      </c>
    </row>
    <row r="28" spans="1:14" ht="54.75" customHeight="1" x14ac:dyDescent="0.25">
      <c r="A28" s="92" t="s">
        <v>174</v>
      </c>
      <c r="B28" s="92" t="s">
        <v>175</v>
      </c>
      <c r="C28" s="48"/>
      <c r="D28" s="37"/>
      <c r="E28" s="38">
        <v>3</v>
      </c>
      <c r="F28" s="38" t="s">
        <v>121</v>
      </c>
      <c r="G28" s="40" t="s">
        <v>29</v>
      </c>
      <c r="H28" s="46">
        <v>0.54166666666666663</v>
      </c>
      <c r="I28" s="46">
        <v>0.59722222222222221</v>
      </c>
      <c r="J28" s="38" t="s">
        <v>76</v>
      </c>
      <c r="K28" s="36" t="s">
        <v>345</v>
      </c>
      <c r="L28" s="95" t="s">
        <v>332</v>
      </c>
      <c r="M28" s="44" t="s">
        <v>291</v>
      </c>
      <c r="N28" s="97" t="s">
        <v>291</v>
      </c>
    </row>
    <row r="29" spans="1:14" ht="39.75" customHeight="1" x14ac:dyDescent="0.25">
      <c r="A29" s="36" t="s">
        <v>405</v>
      </c>
      <c r="B29" s="66" t="s">
        <v>306</v>
      </c>
      <c r="C29" s="81" t="s">
        <v>124</v>
      </c>
      <c r="D29" s="54" t="s">
        <v>132</v>
      </c>
      <c r="E29" s="38">
        <v>2</v>
      </c>
      <c r="F29" s="47" t="s">
        <v>28</v>
      </c>
      <c r="G29" s="38" t="s">
        <v>94</v>
      </c>
      <c r="H29" s="41">
        <v>0.66666666666666663</v>
      </c>
      <c r="I29" s="41">
        <v>0.74305555555555547</v>
      </c>
      <c r="J29" s="38" t="s">
        <v>76</v>
      </c>
      <c r="K29" s="66" t="s">
        <v>176</v>
      </c>
      <c r="L29" s="43" t="s">
        <v>399</v>
      </c>
      <c r="M29" s="44">
        <v>0.375</v>
      </c>
      <c r="N29" s="77" t="s">
        <v>43</v>
      </c>
    </row>
    <row r="30" spans="1:14" ht="50.1" customHeight="1" x14ac:dyDescent="0.25">
      <c r="A30" s="36" t="s">
        <v>177</v>
      </c>
      <c r="B30" s="66" t="s">
        <v>441</v>
      </c>
      <c r="C30" s="107" t="s">
        <v>124</v>
      </c>
      <c r="D30" s="107" t="s">
        <v>132</v>
      </c>
      <c r="E30" s="89">
        <v>2</v>
      </c>
      <c r="F30" s="108" t="s">
        <v>31</v>
      </c>
      <c r="G30" s="89" t="s">
        <v>65</v>
      </c>
      <c r="H30" s="96">
        <v>0.54166666666666663</v>
      </c>
      <c r="I30" s="96">
        <v>0.61805555555555558</v>
      </c>
      <c r="J30" s="78" t="s">
        <v>442</v>
      </c>
      <c r="K30" s="66" t="s">
        <v>178</v>
      </c>
      <c r="L30" s="43" t="s">
        <v>370</v>
      </c>
      <c r="M30" s="44">
        <v>0.5625</v>
      </c>
      <c r="N30" s="77" t="s">
        <v>43</v>
      </c>
    </row>
    <row r="31" spans="1:14" ht="50.1" customHeight="1" x14ac:dyDescent="0.25">
      <c r="A31" s="109" t="s">
        <v>406</v>
      </c>
      <c r="B31" s="109" t="s">
        <v>307</v>
      </c>
      <c r="C31" s="87" t="s">
        <v>103</v>
      </c>
      <c r="D31" s="93" t="s">
        <v>132</v>
      </c>
      <c r="E31" s="89">
        <v>2</v>
      </c>
      <c r="F31" s="110" t="s">
        <v>66</v>
      </c>
      <c r="G31" s="89" t="s">
        <v>58</v>
      </c>
      <c r="H31" s="90">
        <v>0.33333333333333331</v>
      </c>
      <c r="I31" s="90">
        <v>0.40972222222222227</v>
      </c>
      <c r="J31" s="89" t="s">
        <v>169</v>
      </c>
      <c r="K31" s="66" t="s">
        <v>179</v>
      </c>
      <c r="L31" s="36" t="s">
        <v>369</v>
      </c>
      <c r="M31" s="44">
        <v>0.5625</v>
      </c>
      <c r="N31" s="111" t="s">
        <v>43</v>
      </c>
    </row>
    <row r="32" spans="1:14" ht="50.1" customHeight="1" x14ac:dyDescent="0.25">
      <c r="A32" s="36" t="s">
        <v>180</v>
      </c>
      <c r="B32" s="36" t="s">
        <v>181</v>
      </c>
      <c r="C32" s="37"/>
      <c r="D32" s="37"/>
      <c r="E32" s="38">
        <v>3</v>
      </c>
      <c r="F32" s="38" t="s">
        <v>121</v>
      </c>
      <c r="G32" s="38" t="s">
        <v>40</v>
      </c>
      <c r="H32" s="96">
        <v>0.41666666666666669</v>
      </c>
      <c r="I32" s="96">
        <v>0.47222222222222227</v>
      </c>
      <c r="J32" s="89" t="s">
        <v>48</v>
      </c>
      <c r="K32" s="36" t="s">
        <v>54</v>
      </c>
      <c r="L32" s="43" t="s">
        <v>369</v>
      </c>
      <c r="M32" s="44">
        <v>0.375</v>
      </c>
      <c r="N32" s="82" t="s">
        <v>48</v>
      </c>
    </row>
    <row r="33" spans="1:14" ht="50.1" customHeight="1" x14ac:dyDescent="0.25">
      <c r="A33" s="36" t="s">
        <v>182</v>
      </c>
      <c r="B33" s="36" t="s">
        <v>183</v>
      </c>
      <c r="C33" s="37" t="s">
        <v>103</v>
      </c>
      <c r="D33" s="112"/>
      <c r="E33" s="38">
        <v>4</v>
      </c>
      <c r="F33" s="38" t="s">
        <v>121</v>
      </c>
      <c r="G33" s="40" t="s">
        <v>149</v>
      </c>
      <c r="H33" s="40" t="s">
        <v>149</v>
      </c>
      <c r="I33" s="40" t="s">
        <v>149</v>
      </c>
      <c r="J33" s="40" t="s">
        <v>149</v>
      </c>
      <c r="K33" s="36" t="s">
        <v>425</v>
      </c>
      <c r="L33" s="95" t="s">
        <v>332</v>
      </c>
      <c r="M33" s="45" t="s">
        <v>291</v>
      </c>
      <c r="N33" s="82" t="s">
        <v>291</v>
      </c>
    </row>
    <row r="34" spans="1:14" ht="50.1" customHeight="1" x14ac:dyDescent="0.25">
      <c r="A34" s="36" t="s">
        <v>184</v>
      </c>
      <c r="B34" s="36" t="s">
        <v>185</v>
      </c>
      <c r="C34" s="37"/>
      <c r="D34" s="37"/>
      <c r="E34" s="38">
        <v>3</v>
      </c>
      <c r="F34" s="38" t="s">
        <v>121</v>
      </c>
      <c r="G34" s="40" t="s">
        <v>29</v>
      </c>
      <c r="H34" s="41">
        <v>0.41666666666666669</v>
      </c>
      <c r="I34" s="41">
        <v>0.47222222222222227</v>
      </c>
      <c r="J34" s="38" t="s">
        <v>48</v>
      </c>
      <c r="K34" s="36" t="s">
        <v>166</v>
      </c>
      <c r="L34" s="43" t="s">
        <v>376</v>
      </c>
      <c r="M34" s="44">
        <v>0.5625</v>
      </c>
      <c r="N34" s="82" t="s">
        <v>32</v>
      </c>
    </row>
    <row r="35" spans="1:14" ht="50.1" customHeight="1" x14ac:dyDescent="0.25">
      <c r="A35" s="36" t="s">
        <v>186</v>
      </c>
      <c r="B35" s="36" t="s">
        <v>187</v>
      </c>
      <c r="C35" s="37"/>
      <c r="D35" s="60" t="s">
        <v>132</v>
      </c>
      <c r="E35" s="38">
        <v>2</v>
      </c>
      <c r="F35" s="38" t="s">
        <v>121</v>
      </c>
      <c r="G35" s="38" t="s">
        <v>149</v>
      </c>
      <c r="H35" s="38" t="s">
        <v>149</v>
      </c>
      <c r="I35" s="38" t="s">
        <v>149</v>
      </c>
      <c r="J35" s="38" t="s">
        <v>149</v>
      </c>
      <c r="K35" s="36" t="s">
        <v>105</v>
      </c>
      <c r="L35" s="95" t="s">
        <v>332</v>
      </c>
      <c r="M35" s="45" t="s">
        <v>291</v>
      </c>
      <c r="N35" s="82" t="s">
        <v>291</v>
      </c>
    </row>
    <row r="36" spans="1:14" ht="51" customHeight="1" x14ac:dyDescent="0.25">
      <c r="A36" s="83" t="s">
        <v>294</v>
      </c>
      <c r="B36" s="66" t="s">
        <v>443</v>
      </c>
      <c r="C36" s="87"/>
      <c r="D36" s="87"/>
      <c r="E36" s="89">
        <v>2</v>
      </c>
      <c r="F36" s="108" t="s">
        <v>188</v>
      </c>
      <c r="G36" s="89" t="s">
        <v>419</v>
      </c>
      <c r="H36" s="90">
        <v>0.54166666666666663</v>
      </c>
      <c r="I36" s="90">
        <v>0.61805555555555558</v>
      </c>
      <c r="J36" s="113" t="s">
        <v>444</v>
      </c>
      <c r="K36" s="66" t="s">
        <v>44</v>
      </c>
      <c r="L36" s="43" t="s">
        <v>370</v>
      </c>
      <c r="M36" s="44">
        <v>0.5625</v>
      </c>
      <c r="N36" s="77" t="s">
        <v>32</v>
      </c>
    </row>
    <row r="37" spans="1:14" ht="50.1" customHeight="1" x14ac:dyDescent="0.25">
      <c r="A37" s="83" t="s">
        <v>189</v>
      </c>
      <c r="B37" s="83" t="s">
        <v>190</v>
      </c>
      <c r="C37" s="84"/>
      <c r="D37" s="60" t="s">
        <v>132</v>
      </c>
      <c r="E37" s="60">
        <v>2</v>
      </c>
      <c r="F37" s="85" t="s">
        <v>188</v>
      </c>
      <c r="G37" s="60" t="s">
        <v>65</v>
      </c>
      <c r="H37" s="86">
        <v>0.54166666666666663</v>
      </c>
      <c r="I37" s="86">
        <v>0.61805555555555558</v>
      </c>
      <c r="J37" s="60" t="s">
        <v>69</v>
      </c>
      <c r="K37" s="66" t="s">
        <v>191</v>
      </c>
      <c r="L37" s="43" t="s">
        <v>370</v>
      </c>
      <c r="M37" s="44">
        <v>0.5625</v>
      </c>
      <c r="N37" s="77" t="s">
        <v>48</v>
      </c>
    </row>
    <row r="38" spans="1:14" ht="66" customHeight="1" x14ac:dyDescent="0.25">
      <c r="A38" s="36" t="s">
        <v>377</v>
      </c>
      <c r="B38" s="66" t="s">
        <v>378</v>
      </c>
      <c r="C38" s="87" t="s">
        <v>103</v>
      </c>
      <c r="D38" s="60" t="s">
        <v>132</v>
      </c>
      <c r="E38" s="38">
        <v>3</v>
      </c>
      <c r="F38" s="47" t="s">
        <v>193</v>
      </c>
      <c r="G38" s="38" t="s">
        <v>29</v>
      </c>
      <c r="H38" s="41">
        <v>0.41666666666666669</v>
      </c>
      <c r="I38" s="41">
        <v>0.47222222222222227</v>
      </c>
      <c r="J38" s="38" t="s">
        <v>43</v>
      </c>
      <c r="K38" s="66" t="s">
        <v>402</v>
      </c>
      <c r="L38" s="43" t="s">
        <v>376</v>
      </c>
      <c r="M38" s="44">
        <v>0.5625</v>
      </c>
      <c r="N38" s="114" t="s">
        <v>32</v>
      </c>
    </row>
    <row r="39" spans="1:14" ht="71.25" x14ac:dyDescent="0.25">
      <c r="A39" s="115" t="s">
        <v>380</v>
      </c>
      <c r="B39" s="116" t="s">
        <v>346</v>
      </c>
      <c r="C39" s="37"/>
      <c r="D39" s="37" t="s">
        <v>132</v>
      </c>
      <c r="E39" s="38">
        <v>2</v>
      </c>
      <c r="F39" s="47" t="s">
        <v>188</v>
      </c>
      <c r="G39" s="38" t="s">
        <v>62</v>
      </c>
      <c r="H39" s="102">
        <v>0.54166666666666663</v>
      </c>
      <c r="I39" s="102">
        <v>0.61805555555555558</v>
      </c>
      <c r="J39" s="100" t="s">
        <v>69</v>
      </c>
      <c r="K39" s="116" t="s">
        <v>461</v>
      </c>
      <c r="L39" s="104" t="s">
        <v>372</v>
      </c>
      <c r="M39" s="105">
        <v>0.5625</v>
      </c>
      <c r="N39" s="199" t="s">
        <v>43</v>
      </c>
    </row>
    <row r="40" spans="1:14" ht="44.25" customHeight="1" x14ac:dyDescent="0.25">
      <c r="A40" s="83" t="s">
        <v>353</v>
      </c>
      <c r="B40" s="66" t="s">
        <v>308</v>
      </c>
      <c r="C40" s="37"/>
      <c r="D40" s="93" t="s">
        <v>132</v>
      </c>
      <c r="E40" s="38">
        <v>3</v>
      </c>
      <c r="F40" s="47" t="s">
        <v>193</v>
      </c>
      <c r="G40" s="38" t="s">
        <v>62</v>
      </c>
      <c r="H40" s="46" t="s">
        <v>445</v>
      </c>
      <c r="I40" s="46" t="s">
        <v>446</v>
      </c>
      <c r="J40" s="62" t="s">
        <v>447</v>
      </c>
      <c r="K40" s="66" t="s">
        <v>448</v>
      </c>
      <c r="L40" s="43" t="s">
        <v>403</v>
      </c>
      <c r="M40" s="44">
        <v>0.5625</v>
      </c>
      <c r="N40" s="77" t="s">
        <v>32</v>
      </c>
    </row>
    <row r="41" spans="1:14" ht="44.25" customHeight="1" x14ac:dyDescent="0.25">
      <c r="A41" s="115" t="s">
        <v>354</v>
      </c>
      <c r="B41" s="116" t="s">
        <v>305</v>
      </c>
      <c r="C41" s="37" t="s">
        <v>103</v>
      </c>
      <c r="D41" s="87" t="s">
        <v>132</v>
      </c>
      <c r="E41" s="38">
        <v>3</v>
      </c>
      <c r="F41" s="108" t="s">
        <v>359</v>
      </c>
      <c r="G41" s="38" t="s">
        <v>40</v>
      </c>
      <c r="H41" s="46">
        <v>0.35416666666666669</v>
      </c>
      <c r="I41" s="46">
        <v>0.40972222222222227</v>
      </c>
      <c r="J41" s="38" t="s">
        <v>35</v>
      </c>
      <c r="K41" s="117" t="s">
        <v>449</v>
      </c>
      <c r="L41" s="104" t="s">
        <v>398</v>
      </c>
      <c r="M41" s="105">
        <v>0.375</v>
      </c>
      <c r="N41" s="100" t="s">
        <v>35</v>
      </c>
    </row>
    <row r="42" spans="1:14" ht="50.1" customHeight="1" x14ac:dyDescent="0.25">
      <c r="A42" s="83" t="s">
        <v>379</v>
      </c>
      <c r="B42" s="36" t="s">
        <v>192</v>
      </c>
      <c r="C42" s="37"/>
      <c r="D42" s="37"/>
      <c r="E42" s="38">
        <v>3</v>
      </c>
      <c r="F42" s="47" t="s">
        <v>193</v>
      </c>
      <c r="G42" s="38" t="s">
        <v>94</v>
      </c>
      <c r="H42" s="46">
        <v>0.54166666666666663</v>
      </c>
      <c r="I42" s="46">
        <v>0.65972222222222221</v>
      </c>
      <c r="J42" s="38" t="s">
        <v>80</v>
      </c>
      <c r="K42" s="36" t="s">
        <v>117</v>
      </c>
      <c r="L42" s="43" t="s">
        <v>399</v>
      </c>
      <c r="M42" s="44">
        <v>0.5625</v>
      </c>
      <c r="N42" s="38" t="s">
        <v>76</v>
      </c>
    </row>
    <row r="43" spans="1:14" ht="37.5" customHeight="1" x14ac:dyDescent="0.25">
      <c r="L43" s="6"/>
      <c r="M43" s="6"/>
      <c r="N43" s="6"/>
    </row>
    <row r="44" spans="1:14" x14ac:dyDescent="0.25">
      <c r="B44" s="3"/>
      <c r="L44" s="6"/>
      <c r="M44" s="6"/>
      <c r="N44" s="6"/>
    </row>
  </sheetData>
  <mergeCells count="5">
    <mergeCell ref="A1:N1"/>
    <mergeCell ref="A4:N4"/>
    <mergeCell ref="A5:N5"/>
    <mergeCell ref="A2:N2"/>
    <mergeCell ref="A3:N3"/>
  </mergeCells>
  <phoneticPr fontId="15" type="noConversion"/>
  <pageMargins left="0.7" right="0.7" top="0.75" bottom="0.75" header="0.3" footer="0.3"/>
  <pageSetup paperSize="5" scale="78" fitToHeight="0" orientation="landscape" horizontalDpi="300" verticalDpi="300" r:id="rId1"/>
  <headerFooter>
    <oddFooter>&amp;LVersion: 13 de octubre de 2015&amp;CPrograma de Clases 1er Semestre 2015-2016&amp;RPagina &amp;P</oddFooter>
  </headerFooter>
  <rowBreaks count="1" manualBreakCount="1">
    <brk id="19" max="13" man="1"/>
  </rowBreaks>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N30"/>
  <sheetViews>
    <sheetView topLeftCell="A7" zoomScaleNormal="100" workbookViewId="0">
      <selection activeCell="K10" sqref="K10"/>
    </sheetView>
  </sheetViews>
  <sheetFormatPr defaultColWidth="8.85546875" defaultRowHeight="15" x14ac:dyDescent="0.25"/>
  <cols>
    <col min="1" max="1" width="14.5703125" customWidth="1"/>
    <col min="2" max="2" width="28" customWidth="1"/>
    <col min="3" max="3" width="11.85546875" customWidth="1"/>
    <col min="4" max="4" width="13.140625" customWidth="1"/>
    <col min="5" max="5" width="4.28515625" customWidth="1"/>
    <col min="6" max="6" width="8.42578125" customWidth="1"/>
    <col min="8" max="8" width="12.7109375" customWidth="1"/>
    <col min="9" max="9" width="11.42578125" customWidth="1"/>
    <col min="10" max="10" width="14" customWidth="1"/>
    <col min="11" max="11" width="25.5703125" customWidth="1"/>
    <col min="12" max="12" width="34" customWidth="1"/>
    <col min="13" max="13" width="13.42578125" customWidth="1"/>
    <col min="14" max="14" width="12.42578125" customWidth="1"/>
  </cols>
  <sheetData>
    <row r="1" spans="1:14" x14ac:dyDescent="0.25">
      <c r="A1" s="226" t="s">
        <v>84</v>
      </c>
      <c r="B1" s="227"/>
      <c r="C1" s="227"/>
      <c r="D1" s="227"/>
      <c r="E1" s="227"/>
      <c r="F1" s="227"/>
      <c r="G1" s="227"/>
      <c r="H1" s="227"/>
      <c r="I1" s="227"/>
      <c r="J1" s="227"/>
      <c r="K1" s="227"/>
      <c r="L1" s="228"/>
      <c r="M1" s="228"/>
      <c r="N1" s="228"/>
    </row>
    <row r="2" spans="1:14" x14ac:dyDescent="0.25">
      <c r="A2" s="226" t="s">
        <v>83</v>
      </c>
      <c r="B2" s="227"/>
      <c r="C2" s="227"/>
      <c r="D2" s="227"/>
      <c r="E2" s="227"/>
      <c r="F2" s="227"/>
      <c r="G2" s="227"/>
      <c r="H2" s="227"/>
      <c r="I2" s="227"/>
      <c r="J2" s="227"/>
      <c r="K2" s="227"/>
      <c r="L2" s="228"/>
      <c r="M2" s="228"/>
      <c r="N2" s="228"/>
    </row>
    <row r="3" spans="1:14" x14ac:dyDescent="0.25">
      <c r="A3" s="226" t="s">
        <v>230</v>
      </c>
      <c r="B3" s="227"/>
      <c r="C3" s="227"/>
      <c r="D3" s="227"/>
      <c r="E3" s="227"/>
      <c r="F3" s="227"/>
      <c r="G3" s="227"/>
      <c r="H3" s="227"/>
      <c r="I3" s="227"/>
      <c r="J3" s="227"/>
      <c r="K3" s="227"/>
      <c r="L3" s="232"/>
      <c r="M3" s="232"/>
      <c r="N3" s="232"/>
    </row>
    <row r="4" spans="1:14" s="1" customFormat="1" ht="20.25" customHeight="1" x14ac:dyDescent="0.25">
      <c r="A4" s="227"/>
      <c r="B4" s="227"/>
      <c r="C4" s="227"/>
      <c r="D4" s="227"/>
      <c r="E4" s="227"/>
      <c r="F4" s="227"/>
      <c r="G4" s="227"/>
      <c r="H4" s="227"/>
      <c r="I4" s="227"/>
      <c r="J4" s="227"/>
      <c r="K4" s="227"/>
      <c r="L4" s="232"/>
      <c r="M4" s="232"/>
      <c r="N4" s="232"/>
    </row>
    <row r="5" spans="1:14" ht="23.25" customHeight="1" x14ac:dyDescent="0.25">
      <c r="A5" s="229" t="str">
        <f>'REQUISITOS DIURNOS 1ER AÑO'!A5:N5</f>
        <v>Programa de Clases 1er semestre 2015-2016</v>
      </c>
      <c r="B5" s="230"/>
      <c r="C5" s="230"/>
      <c r="D5" s="230"/>
      <c r="E5" s="230"/>
      <c r="F5" s="230"/>
      <c r="G5" s="230"/>
      <c r="H5" s="230"/>
      <c r="I5" s="230"/>
      <c r="J5" s="230"/>
      <c r="K5" s="230"/>
      <c r="L5" s="231"/>
      <c r="M5" s="231"/>
      <c r="N5" s="231"/>
    </row>
    <row r="6" spans="1:14" ht="41.25" customHeight="1" x14ac:dyDescent="0.25">
      <c r="A6" s="119" t="s">
        <v>15</v>
      </c>
      <c r="B6" s="71" t="s">
        <v>16</v>
      </c>
      <c r="C6" s="72" t="s">
        <v>17</v>
      </c>
      <c r="D6" s="72" t="s">
        <v>18</v>
      </c>
      <c r="E6" s="73" t="s">
        <v>19</v>
      </c>
      <c r="F6" s="73" t="s">
        <v>20</v>
      </c>
      <c r="G6" s="73" t="s">
        <v>21</v>
      </c>
      <c r="H6" s="73" t="s">
        <v>22</v>
      </c>
      <c r="I6" s="73" t="s">
        <v>23</v>
      </c>
      <c r="J6" s="73" t="s">
        <v>24</v>
      </c>
      <c r="K6" s="73" t="s">
        <v>25</v>
      </c>
      <c r="L6" s="71" t="s">
        <v>286</v>
      </c>
      <c r="M6" s="74" t="s">
        <v>287</v>
      </c>
      <c r="N6" s="75" t="s">
        <v>288</v>
      </c>
    </row>
    <row r="7" spans="1:14" ht="39.75" customHeight="1" x14ac:dyDescent="0.25">
      <c r="A7" s="120" t="s">
        <v>119</v>
      </c>
      <c r="B7" s="36" t="s">
        <v>120</v>
      </c>
      <c r="C7" s="37" t="s">
        <v>103</v>
      </c>
      <c r="D7" s="31"/>
      <c r="E7" s="38">
        <v>4</v>
      </c>
      <c r="F7" s="38" t="s">
        <v>87</v>
      </c>
      <c r="G7" s="38" t="s">
        <v>88</v>
      </c>
      <c r="H7" s="41">
        <v>0.75</v>
      </c>
      <c r="I7" s="41">
        <v>0.82638888888888884</v>
      </c>
      <c r="J7" s="40" t="s">
        <v>450</v>
      </c>
      <c r="K7" s="66" t="s">
        <v>194</v>
      </c>
      <c r="L7" s="43" t="s">
        <v>375</v>
      </c>
      <c r="M7" s="44">
        <v>0.75</v>
      </c>
      <c r="N7" s="77" t="s">
        <v>35</v>
      </c>
    </row>
    <row r="8" spans="1:14" ht="39.75" customHeight="1" x14ac:dyDescent="0.25">
      <c r="A8" s="120" t="s">
        <v>195</v>
      </c>
      <c r="B8" s="36" t="s">
        <v>196</v>
      </c>
      <c r="C8" s="78" t="s">
        <v>103</v>
      </c>
      <c r="D8" s="31"/>
      <c r="E8" s="38">
        <v>3</v>
      </c>
      <c r="F8" s="38" t="s">
        <v>87</v>
      </c>
      <c r="G8" s="60" t="s">
        <v>88</v>
      </c>
      <c r="H8" s="46">
        <v>0.83333333333333337</v>
      </c>
      <c r="I8" s="46">
        <v>0.88888888888888884</v>
      </c>
      <c r="J8" s="40" t="s">
        <v>451</v>
      </c>
      <c r="K8" s="66" t="s">
        <v>347</v>
      </c>
      <c r="L8" s="43" t="s">
        <v>370</v>
      </c>
      <c r="M8" s="96">
        <v>0.75</v>
      </c>
      <c r="N8" s="97" t="s">
        <v>48</v>
      </c>
    </row>
    <row r="9" spans="1:14" ht="39.75" customHeight="1" x14ac:dyDescent="0.25">
      <c r="A9" s="120" t="s">
        <v>197</v>
      </c>
      <c r="B9" s="66" t="s">
        <v>198</v>
      </c>
      <c r="C9" s="78" t="s">
        <v>103</v>
      </c>
      <c r="D9" s="88"/>
      <c r="E9" s="89">
        <v>3</v>
      </c>
      <c r="F9" s="89" t="s">
        <v>87</v>
      </c>
      <c r="G9" s="60" t="s">
        <v>91</v>
      </c>
      <c r="H9" s="90">
        <v>0.75</v>
      </c>
      <c r="I9" s="90">
        <v>0.80555555555555547</v>
      </c>
      <c r="J9" s="89" t="s">
        <v>169</v>
      </c>
      <c r="K9" s="66" t="s">
        <v>199</v>
      </c>
      <c r="L9" s="43" t="s">
        <v>397</v>
      </c>
      <c r="M9" s="44">
        <v>0.5625</v>
      </c>
      <c r="N9" s="77" t="s">
        <v>48</v>
      </c>
    </row>
    <row r="10" spans="1:14" ht="39.75" customHeight="1" x14ac:dyDescent="0.25">
      <c r="A10" s="121" t="s">
        <v>126</v>
      </c>
      <c r="B10" s="83" t="s">
        <v>200</v>
      </c>
      <c r="C10" s="78" t="s">
        <v>103</v>
      </c>
      <c r="D10" s="122"/>
      <c r="E10" s="60">
        <v>4</v>
      </c>
      <c r="F10" s="60" t="s">
        <v>87</v>
      </c>
      <c r="G10" s="60" t="s">
        <v>88</v>
      </c>
      <c r="H10" s="41">
        <v>0.75</v>
      </c>
      <c r="I10" s="41">
        <v>0.82638888888888884</v>
      </c>
      <c r="J10" s="84" t="s">
        <v>452</v>
      </c>
      <c r="K10" s="83" t="s">
        <v>133</v>
      </c>
      <c r="L10" s="43" t="s">
        <v>375</v>
      </c>
      <c r="M10" s="44">
        <v>0.75</v>
      </c>
      <c r="N10" s="77" t="s">
        <v>32</v>
      </c>
    </row>
    <row r="11" spans="1:14" ht="39.75" customHeight="1" x14ac:dyDescent="0.25">
      <c r="A11" s="120" t="s">
        <v>201</v>
      </c>
      <c r="B11" s="36" t="s">
        <v>129</v>
      </c>
      <c r="C11" s="78" t="s">
        <v>124</v>
      </c>
      <c r="D11" s="31"/>
      <c r="E11" s="38">
        <v>3</v>
      </c>
      <c r="F11" s="38" t="s">
        <v>87</v>
      </c>
      <c r="G11" s="60" t="s">
        <v>91</v>
      </c>
      <c r="H11" s="46">
        <v>0.83333333333333337</v>
      </c>
      <c r="I11" s="46">
        <v>0.88888888888888884</v>
      </c>
      <c r="J11" s="40" t="s">
        <v>453</v>
      </c>
      <c r="K11" s="36" t="s">
        <v>202</v>
      </c>
      <c r="L11" s="43" t="s">
        <v>369</v>
      </c>
      <c r="M11" s="51" t="s">
        <v>290</v>
      </c>
      <c r="N11" s="97" t="s">
        <v>32</v>
      </c>
    </row>
    <row r="12" spans="1:14" ht="54" customHeight="1" x14ac:dyDescent="0.25">
      <c r="A12" s="121" t="s">
        <v>203</v>
      </c>
      <c r="B12" s="83" t="s">
        <v>204</v>
      </c>
      <c r="C12" s="84"/>
      <c r="D12" s="84"/>
      <c r="E12" s="60">
        <v>3</v>
      </c>
      <c r="F12" s="60" t="s">
        <v>87</v>
      </c>
      <c r="G12" s="60" t="s">
        <v>91</v>
      </c>
      <c r="H12" s="86">
        <v>0.75</v>
      </c>
      <c r="I12" s="86">
        <v>0.80555555555555547</v>
      </c>
      <c r="J12" s="84" t="s">
        <v>454</v>
      </c>
      <c r="K12" s="83" t="s">
        <v>202</v>
      </c>
      <c r="L12" s="79" t="s">
        <v>397</v>
      </c>
      <c r="M12" s="86">
        <v>0.5625</v>
      </c>
      <c r="N12" s="80" t="s">
        <v>35</v>
      </c>
    </row>
    <row r="13" spans="1:14" ht="39.75" customHeight="1" x14ac:dyDescent="0.25">
      <c r="A13" s="123" t="s">
        <v>205</v>
      </c>
      <c r="B13" s="99" t="s">
        <v>206</v>
      </c>
      <c r="C13" s="37"/>
      <c r="D13" s="93" t="s">
        <v>132</v>
      </c>
      <c r="E13" s="100">
        <v>3</v>
      </c>
      <c r="F13" s="100" t="s">
        <v>87</v>
      </c>
      <c r="G13" s="124" t="s">
        <v>88</v>
      </c>
      <c r="H13" s="125">
        <v>0.75</v>
      </c>
      <c r="I13" s="125">
        <v>0.80555555555555547</v>
      </c>
      <c r="J13" s="100" t="s">
        <v>80</v>
      </c>
      <c r="K13" s="36" t="s">
        <v>455</v>
      </c>
      <c r="L13" s="104" t="s">
        <v>398</v>
      </c>
      <c r="M13" s="126" t="s">
        <v>290</v>
      </c>
      <c r="N13" s="106" t="s">
        <v>76</v>
      </c>
    </row>
    <row r="14" spans="1:14" ht="39.75" customHeight="1" x14ac:dyDescent="0.25">
      <c r="A14" s="127" t="s">
        <v>207</v>
      </c>
      <c r="B14" s="66" t="s">
        <v>309</v>
      </c>
      <c r="C14" s="40" t="s">
        <v>103</v>
      </c>
      <c r="D14" s="93"/>
      <c r="E14" s="38">
        <v>3</v>
      </c>
      <c r="F14" s="38" t="s">
        <v>87</v>
      </c>
      <c r="G14" s="38" t="s">
        <v>91</v>
      </c>
      <c r="H14" s="46">
        <v>0.83333333333333337</v>
      </c>
      <c r="I14" s="46">
        <v>0.88888888888888884</v>
      </c>
      <c r="J14" s="38" t="s">
        <v>59</v>
      </c>
      <c r="K14" s="66" t="s">
        <v>219</v>
      </c>
      <c r="L14" s="36" t="s">
        <v>369</v>
      </c>
      <c r="M14" s="46">
        <v>0.75</v>
      </c>
      <c r="N14" s="111" t="s">
        <v>43</v>
      </c>
    </row>
    <row r="15" spans="1:14" ht="39.75" customHeight="1" x14ac:dyDescent="0.25">
      <c r="A15" s="128" t="s">
        <v>208</v>
      </c>
      <c r="B15" s="91" t="s">
        <v>209</v>
      </c>
      <c r="C15" s="129" t="s">
        <v>103</v>
      </c>
      <c r="D15" s="93" t="s">
        <v>132</v>
      </c>
      <c r="E15" s="89">
        <v>4</v>
      </c>
      <c r="F15" s="89" t="s">
        <v>87</v>
      </c>
      <c r="G15" s="78" t="s">
        <v>88</v>
      </c>
      <c r="H15" s="96">
        <v>0.83333333333333337</v>
      </c>
      <c r="I15" s="90">
        <v>0.90972222222222221</v>
      </c>
      <c r="J15" s="89" t="s">
        <v>48</v>
      </c>
      <c r="K15" s="66" t="s">
        <v>33</v>
      </c>
      <c r="L15" s="130" t="s">
        <v>399</v>
      </c>
      <c r="M15" s="51" t="s">
        <v>290</v>
      </c>
      <c r="N15" s="82" t="s">
        <v>43</v>
      </c>
    </row>
    <row r="16" spans="1:14" ht="39.75" customHeight="1" x14ac:dyDescent="0.25">
      <c r="A16" s="121" t="s">
        <v>352</v>
      </c>
      <c r="B16" s="83" t="s">
        <v>300</v>
      </c>
      <c r="C16" s="37" t="s">
        <v>103</v>
      </c>
      <c r="D16" s="5" t="s">
        <v>132</v>
      </c>
      <c r="E16" s="40">
        <v>3</v>
      </c>
      <c r="F16" s="60" t="s">
        <v>87</v>
      </c>
      <c r="G16" s="40" t="s">
        <v>91</v>
      </c>
      <c r="H16" s="46">
        <v>0.75</v>
      </c>
      <c r="I16" s="46">
        <v>0.80555555555555547</v>
      </c>
      <c r="J16" s="40" t="s">
        <v>59</v>
      </c>
      <c r="K16" s="83" t="s">
        <v>407</v>
      </c>
      <c r="L16" s="131" t="s">
        <v>397</v>
      </c>
      <c r="M16" s="132">
        <v>0.5625</v>
      </c>
      <c r="N16" s="133" t="s">
        <v>43</v>
      </c>
    </row>
    <row r="17" spans="1:14" ht="39.75" customHeight="1" x14ac:dyDescent="0.25">
      <c r="A17" s="120" t="s">
        <v>156</v>
      </c>
      <c r="B17" s="36" t="s">
        <v>157</v>
      </c>
      <c r="C17" s="83"/>
      <c r="D17" s="93"/>
      <c r="E17" s="38">
        <v>4</v>
      </c>
      <c r="F17" s="38" t="s">
        <v>87</v>
      </c>
      <c r="G17" s="40" t="s">
        <v>91</v>
      </c>
      <c r="H17" s="41">
        <v>0.75</v>
      </c>
      <c r="I17" s="41">
        <v>0.82638888888888884</v>
      </c>
      <c r="J17" s="38" t="s">
        <v>48</v>
      </c>
      <c r="K17" s="36" t="s">
        <v>210</v>
      </c>
      <c r="L17" s="43" t="s">
        <v>376</v>
      </c>
      <c r="M17" s="44">
        <v>0.75</v>
      </c>
      <c r="N17" s="77" t="s">
        <v>43</v>
      </c>
    </row>
    <row r="18" spans="1:14" ht="46.5" customHeight="1" x14ac:dyDescent="0.25">
      <c r="A18" s="120" t="s">
        <v>171</v>
      </c>
      <c r="B18" s="36" t="s">
        <v>172</v>
      </c>
      <c r="C18" s="37" t="s">
        <v>103</v>
      </c>
      <c r="D18" s="93" t="s">
        <v>132</v>
      </c>
      <c r="E18" s="38">
        <v>3</v>
      </c>
      <c r="F18" s="38" t="s">
        <v>87</v>
      </c>
      <c r="G18" s="60" t="s">
        <v>88</v>
      </c>
      <c r="H18" s="46">
        <v>0.83333333333333337</v>
      </c>
      <c r="I18" s="46">
        <v>0.88888888888888884</v>
      </c>
      <c r="J18" s="38" t="s">
        <v>43</v>
      </c>
      <c r="K18" s="83" t="s">
        <v>211</v>
      </c>
      <c r="L18" s="43" t="s">
        <v>399</v>
      </c>
      <c r="M18" s="51" t="s">
        <v>290</v>
      </c>
      <c r="N18" s="82" t="s">
        <v>32</v>
      </c>
    </row>
    <row r="19" spans="1:14" ht="56.25" customHeight="1" x14ac:dyDescent="0.25">
      <c r="A19" s="120" t="s">
        <v>212</v>
      </c>
      <c r="B19" s="36" t="s">
        <v>173</v>
      </c>
      <c r="C19" s="37" t="s">
        <v>103</v>
      </c>
      <c r="D19" s="93" t="s">
        <v>132</v>
      </c>
      <c r="E19" s="38">
        <v>3</v>
      </c>
      <c r="F19" s="38" t="s">
        <v>87</v>
      </c>
      <c r="G19" s="60" t="s">
        <v>88</v>
      </c>
      <c r="H19" s="46">
        <v>0.75</v>
      </c>
      <c r="I19" s="46">
        <v>0.80555555555555547</v>
      </c>
      <c r="J19" s="40" t="s">
        <v>456</v>
      </c>
      <c r="K19" s="83" t="s">
        <v>302</v>
      </c>
      <c r="L19" s="43" t="s">
        <v>375</v>
      </c>
      <c r="M19" s="51" t="s">
        <v>290</v>
      </c>
      <c r="N19" s="82" t="s">
        <v>43</v>
      </c>
    </row>
    <row r="20" spans="1:14" ht="42.75" x14ac:dyDescent="0.25">
      <c r="A20" s="120" t="s">
        <v>213</v>
      </c>
      <c r="B20" s="66" t="s">
        <v>310</v>
      </c>
      <c r="C20" s="87" t="s">
        <v>124</v>
      </c>
      <c r="D20" s="50" t="s">
        <v>132</v>
      </c>
      <c r="E20" s="89">
        <v>2</v>
      </c>
      <c r="F20" s="89">
        <v>201</v>
      </c>
      <c r="G20" s="89" t="s">
        <v>65</v>
      </c>
      <c r="H20" s="96">
        <v>0.75</v>
      </c>
      <c r="I20" s="96">
        <v>0.82638888888888884</v>
      </c>
      <c r="J20" s="89" t="s">
        <v>69</v>
      </c>
      <c r="K20" s="66" t="s">
        <v>214</v>
      </c>
      <c r="L20" s="36" t="s">
        <v>376</v>
      </c>
      <c r="M20" s="46">
        <v>0.75</v>
      </c>
      <c r="N20" s="111" t="s">
        <v>76</v>
      </c>
    </row>
    <row r="21" spans="1:14" ht="47.25" customHeight="1" x14ac:dyDescent="0.25">
      <c r="A21" s="120" t="s">
        <v>215</v>
      </c>
      <c r="B21" s="36" t="s">
        <v>216</v>
      </c>
      <c r="C21" s="37" t="s">
        <v>124</v>
      </c>
      <c r="D21" s="87" t="s">
        <v>132</v>
      </c>
      <c r="E21" s="38">
        <v>2</v>
      </c>
      <c r="F21" s="38">
        <v>202</v>
      </c>
      <c r="G21" s="38" t="s">
        <v>65</v>
      </c>
      <c r="H21" s="41">
        <v>0.75</v>
      </c>
      <c r="I21" s="41">
        <v>0.82638888888888884</v>
      </c>
      <c r="J21" s="89" t="s">
        <v>76</v>
      </c>
      <c r="K21" s="66" t="s">
        <v>320</v>
      </c>
      <c r="L21" s="36" t="s">
        <v>376</v>
      </c>
      <c r="M21" s="46">
        <v>0.75</v>
      </c>
      <c r="N21" s="111" t="s">
        <v>48</v>
      </c>
    </row>
    <row r="22" spans="1:14" ht="39.75" customHeight="1" x14ac:dyDescent="0.25">
      <c r="A22" s="134" t="s">
        <v>311</v>
      </c>
      <c r="B22" s="109" t="s">
        <v>217</v>
      </c>
      <c r="C22" s="129" t="s">
        <v>103</v>
      </c>
      <c r="D22" s="93" t="s">
        <v>132</v>
      </c>
      <c r="E22" s="89">
        <v>2</v>
      </c>
      <c r="F22" s="89">
        <v>203</v>
      </c>
      <c r="G22" s="89" t="s">
        <v>65</v>
      </c>
      <c r="H22" s="90">
        <v>0.83333333333333337</v>
      </c>
      <c r="I22" s="90">
        <v>0.90972222222222221</v>
      </c>
      <c r="J22" s="89" t="s">
        <v>69</v>
      </c>
      <c r="K22" s="36" t="s">
        <v>313</v>
      </c>
      <c r="L22" s="42" t="s">
        <v>374</v>
      </c>
      <c r="M22" s="55">
        <v>0.75</v>
      </c>
      <c r="N22" s="135" t="s">
        <v>48</v>
      </c>
    </row>
    <row r="23" spans="1:14" ht="39.75" customHeight="1" x14ac:dyDescent="0.25">
      <c r="A23" s="121" t="s">
        <v>180</v>
      </c>
      <c r="B23" s="36" t="s">
        <v>361</v>
      </c>
      <c r="C23" s="84"/>
      <c r="D23" s="84"/>
      <c r="E23" s="60">
        <v>3</v>
      </c>
      <c r="F23" s="60" t="s">
        <v>87</v>
      </c>
      <c r="G23" s="60" t="s">
        <v>91</v>
      </c>
      <c r="H23" s="46">
        <v>0.83333333333333337</v>
      </c>
      <c r="I23" s="46">
        <v>0.88888888888888884</v>
      </c>
      <c r="J23" s="60" t="s">
        <v>48</v>
      </c>
      <c r="K23" s="83" t="s">
        <v>218</v>
      </c>
      <c r="L23" s="43" t="s">
        <v>369</v>
      </c>
      <c r="M23" s="51" t="s">
        <v>290</v>
      </c>
      <c r="N23" s="97" t="s">
        <v>43</v>
      </c>
    </row>
    <row r="24" spans="1:14" ht="39.75" customHeight="1" x14ac:dyDescent="0.25">
      <c r="A24" s="123" t="s">
        <v>220</v>
      </c>
      <c r="B24" s="136" t="s">
        <v>221</v>
      </c>
      <c r="C24" s="37"/>
      <c r="D24" s="93" t="s">
        <v>132</v>
      </c>
      <c r="E24" s="38">
        <v>3</v>
      </c>
      <c r="F24" s="38">
        <v>213</v>
      </c>
      <c r="G24" s="60" t="s">
        <v>88</v>
      </c>
      <c r="H24" s="46">
        <v>0.75</v>
      </c>
      <c r="I24" s="46">
        <v>0.80555555555555547</v>
      </c>
      <c r="J24" s="38" t="s">
        <v>59</v>
      </c>
      <c r="K24" s="66" t="s">
        <v>222</v>
      </c>
      <c r="L24" s="43" t="s">
        <v>398</v>
      </c>
      <c r="M24" s="51" t="s">
        <v>290</v>
      </c>
      <c r="N24" s="82" t="s">
        <v>48</v>
      </c>
    </row>
    <row r="25" spans="1:14" ht="39.75" customHeight="1" x14ac:dyDescent="0.25">
      <c r="A25" s="123" t="s">
        <v>223</v>
      </c>
      <c r="B25" s="137" t="s">
        <v>224</v>
      </c>
      <c r="C25" s="37"/>
      <c r="D25" s="54" t="s">
        <v>132</v>
      </c>
      <c r="E25" s="40">
        <v>2</v>
      </c>
      <c r="F25" s="47" t="s">
        <v>225</v>
      </c>
      <c r="G25" s="40" t="s">
        <v>65</v>
      </c>
      <c r="H25" s="41">
        <v>0.83333333333333337</v>
      </c>
      <c r="I25" s="41">
        <v>0.90972222222222221</v>
      </c>
      <c r="J25" s="38" t="s">
        <v>76</v>
      </c>
      <c r="K25" s="66" t="s">
        <v>191</v>
      </c>
      <c r="L25" s="36" t="s">
        <v>374</v>
      </c>
      <c r="M25" s="46">
        <v>0.75</v>
      </c>
      <c r="N25" s="111" t="s">
        <v>43</v>
      </c>
    </row>
    <row r="26" spans="1:14" ht="57.75" x14ac:dyDescent="0.25">
      <c r="A26" s="123" t="s">
        <v>312</v>
      </c>
      <c r="B26" s="138" t="s">
        <v>322</v>
      </c>
      <c r="C26" s="87"/>
      <c r="D26" s="93" t="s">
        <v>132</v>
      </c>
      <c r="E26" s="89">
        <v>2</v>
      </c>
      <c r="F26" s="89">
        <v>212</v>
      </c>
      <c r="G26" s="89" t="s">
        <v>94</v>
      </c>
      <c r="H26" s="96">
        <v>0.75</v>
      </c>
      <c r="I26" s="96">
        <v>0.82638888888888884</v>
      </c>
      <c r="J26" s="89" t="s">
        <v>80</v>
      </c>
      <c r="K26" s="36" t="s">
        <v>457</v>
      </c>
      <c r="L26" s="42" t="s">
        <v>398</v>
      </c>
      <c r="M26" s="55">
        <v>0.75</v>
      </c>
      <c r="N26" s="135" t="s">
        <v>43</v>
      </c>
    </row>
    <row r="27" spans="1:14" ht="39.75" customHeight="1" x14ac:dyDescent="0.25">
      <c r="A27" s="123" t="s">
        <v>312</v>
      </c>
      <c r="B27" s="137" t="s">
        <v>323</v>
      </c>
      <c r="C27" s="118"/>
      <c r="D27" s="93" t="s">
        <v>132</v>
      </c>
      <c r="E27" s="93">
        <v>3</v>
      </c>
      <c r="F27" s="93">
        <v>213</v>
      </c>
      <c r="G27" s="96" t="s">
        <v>88</v>
      </c>
      <c r="H27" s="96" t="s">
        <v>301</v>
      </c>
      <c r="I27" s="96" t="s">
        <v>325</v>
      </c>
      <c r="J27" s="40" t="s">
        <v>76</v>
      </c>
      <c r="K27" s="66" t="s">
        <v>324</v>
      </c>
      <c r="L27" s="139" t="s">
        <v>375</v>
      </c>
      <c r="M27" s="140">
        <v>0.75</v>
      </c>
      <c r="N27" s="141" t="s">
        <v>400</v>
      </c>
    </row>
    <row r="28" spans="1:14" ht="42.75" customHeight="1" x14ac:dyDescent="0.25">
      <c r="A28" s="142" t="s">
        <v>226</v>
      </c>
      <c r="B28" s="91" t="s">
        <v>227</v>
      </c>
      <c r="C28" s="81"/>
      <c r="D28" s="93" t="s">
        <v>132</v>
      </c>
      <c r="E28" s="38">
        <v>2</v>
      </c>
      <c r="F28" s="38">
        <v>212</v>
      </c>
      <c r="G28" s="38" t="s">
        <v>52</v>
      </c>
      <c r="H28" s="41">
        <v>0.75</v>
      </c>
      <c r="I28" s="41">
        <v>0.82638888888888884</v>
      </c>
      <c r="J28" s="38" t="s">
        <v>80</v>
      </c>
      <c r="K28" s="66" t="s">
        <v>228</v>
      </c>
      <c r="L28" s="139" t="s">
        <v>375</v>
      </c>
      <c r="M28" s="46">
        <v>0.75</v>
      </c>
      <c r="N28" s="111" t="s">
        <v>76</v>
      </c>
    </row>
    <row r="29" spans="1:14" ht="40.5" customHeight="1" x14ac:dyDescent="0.25">
      <c r="A29" s="143" t="s">
        <v>341</v>
      </c>
      <c r="B29" s="144" t="s">
        <v>348</v>
      </c>
      <c r="C29" s="145"/>
      <c r="D29" s="107" t="s">
        <v>132</v>
      </c>
      <c r="E29" s="89">
        <v>2</v>
      </c>
      <c r="F29" s="89">
        <v>212</v>
      </c>
      <c r="G29" s="60" t="s">
        <v>94</v>
      </c>
      <c r="H29" s="90">
        <v>0.75</v>
      </c>
      <c r="I29" s="90">
        <v>0.82638888888888884</v>
      </c>
      <c r="J29" s="89" t="s">
        <v>48</v>
      </c>
      <c r="K29" s="66" t="s">
        <v>54</v>
      </c>
      <c r="L29" s="130" t="s">
        <v>398</v>
      </c>
      <c r="M29" s="146" t="s">
        <v>290</v>
      </c>
      <c r="N29" s="147" t="s">
        <v>43</v>
      </c>
    </row>
    <row r="30" spans="1:14" ht="42.75" x14ac:dyDescent="0.25">
      <c r="A30" s="148" t="s">
        <v>362</v>
      </c>
      <c r="B30" s="149" t="s">
        <v>360</v>
      </c>
      <c r="C30" s="150"/>
      <c r="D30" s="151" t="s">
        <v>132</v>
      </c>
      <c r="E30" s="152">
        <v>2</v>
      </c>
      <c r="F30" s="153">
        <v>222</v>
      </c>
      <c r="G30" s="152" t="s">
        <v>58</v>
      </c>
      <c r="H30" s="154">
        <v>0.83333333333333337</v>
      </c>
      <c r="I30" s="154">
        <v>0.90972222222222221</v>
      </c>
      <c r="J30" s="155" t="s">
        <v>43</v>
      </c>
      <c r="K30" s="156" t="s">
        <v>229</v>
      </c>
      <c r="L30" s="157" t="s">
        <v>369</v>
      </c>
      <c r="M30" s="158" t="s">
        <v>290</v>
      </c>
      <c r="N30" s="159" t="s">
        <v>48</v>
      </c>
    </row>
  </sheetData>
  <mergeCells count="5">
    <mergeCell ref="A1:N1"/>
    <mergeCell ref="A4:N4"/>
    <mergeCell ref="A5:N5"/>
    <mergeCell ref="A2:N2"/>
    <mergeCell ref="A3:N3"/>
  </mergeCells>
  <phoneticPr fontId="15" type="noConversion"/>
  <pageMargins left="0.7" right="0.7" top="0.75" bottom="0.75" header="0.3" footer="0.3"/>
  <pageSetup paperSize="5" scale="77" fitToHeight="0" orientation="landscape" horizontalDpi="300" verticalDpi="300" r:id="rId1"/>
  <headerFooter>
    <oddFooter>&amp;LVersion: 13 de octubre de 2015&amp;CPrograma de Clases 1er Semestre 2015-2016&amp;RPagina &amp;P</oddFooter>
  </headerFooter>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N14"/>
  <sheetViews>
    <sheetView zoomScaleNormal="100" workbookViewId="0">
      <selection activeCell="A5" sqref="A5:K5"/>
    </sheetView>
  </sheetViews>
  <sheetFormatPr defaultColWidth="8.85546875" defaultRowHeight="15" x14ac:dyDescent="0.25"/>
  <cols>
    <col min="1" max="1" width="27.42578125" customWidth="1"/>
    <col min="2" max="2" width="44.42578125" customWidth="1"/>
    <col min="3" max="3" width="16.140625" customWidth="1"/>
    <col min="4" max="4" width="18.7109375" customWidth="1"/>
    <col min="5" max="5" width="9" bestFit="1" customWidth="1"/>
    <col min="8" max="9" width="9.5703125" bestFit="1" customWidth="1"/>
    <col min="11" max="11" width="29.140625" customWidth="1"/>
  </cols>
  <sheetData>
    <row r="1" spans="1:14" x14ac:dyDescent="0.25">
      <c r="A1" s="233" t="s">
        <v>84</v>
      </c>
      <c r="B1" s="234"/>
      <c r="C1" s="234"/>
      <c r="D1" s="234"/>
      <c r="E1" s="234"/>
      <c r="F1" s="234"/>
      <c r="G1" s="234"/>
      <c r="H1" s="234"/>
      <c r="I1" s="234"/>
      <c r="J1" s="234"/>
      <c r="K1" s="235"/>
    </row>
    <row r="2" spans="1:14" x14ac:dyDescent="0.25">
      <c r="A2" s="238" t="s">
        <v>83</v>
      </c>
      <c r="B2" s="236"/>
      <c r="C2" s="236"/>
      <c r="D2" s="236"/>
      <c r="E2" s="236"/>
      <c r="F2" s="236"/>
      <c r="G2" s="236"/>
      <c r="H2" s="236"/>
      <c r="I2" s="236"/>
      <c r="J2" s="236"/>
      <c r="K2" s="237"/>
    </row>
    <row r="3" spans="1:14" x14ac:dyDescent="0.25">
      <c r="A3" s="238" t="s">
        <v>245</v>
      </c>
      <c r="B3" s="236"/>
      <c r="C3" s="236"/>
      <c r="D3" s="236"/>
      <c r="E3" s="236"/>
      <c r="F3" s="236"/>
      <c r="G3" s="236"/>
      <c r="H3" s="236"/>
      <c r="I3" s="236"/>
      <c r="J3" s="236"/>
      <c r="K3" s="237"/>
    </row>
    <row r="4" spans="1:14" ht="22.5" customHeight="1" x14ac:dyDescent="0.25">
      <c r="A4" s="236"/>
      <c r="B4" s="236"/>
      <c r="C4" s="236"/>
      <c r="D4" s="236"/>
      <c r="E4" s="236"/>
      <c r="F4" s="236"/>
      <c r="G4" s="236"/>
      <c r="H4" s="236"/>
      <c r="I4" s="236"/>
      <c r="J4" s="236"/>
      <c r="K4" s="237"/>
    </row>
    <row r="5" spans="1:14" ht="24" customHeight="1" x14ac:dyDescent="0.25">
      <c r="A5" s="229" t="str">
        <f>'REQUISITOS DIURNOS 1ER AÑO'!A5:N5</f>
        <v>Programa de Clases 1er semestre 2015-2016</v>
      </c>
      <c r="B5" s="230"/>
      <c r="C5" s="230"/>
      <c r="D5" s="230"/>
      <c r="E5" s="230"/>
      <c r="F5" s="230"/>
      <c r="G5" s="230"/>
      <c r="H5" s="230"/>
      <c r="I5" s="230"/>
      <c r="J5" s="230"/>
      <c r="K5" s="230"/>
      <c r="L5" s="169"/>
      <c r="M5" s="168"/>
      <c r="N5" s="168"/>
    </row>
    <row r="6" spans="1:14" ht="45" customHeight="1" x14ac:dyDescent="0.25">
      <c r="A6" s="160" t="s">
        <v>15</v>
      </c>
      <c r="B6" s="161" t="s">
        <v>16</v>
      </c>
      <c r="C6" s="72" t="s">
        <v>17</v>
      </c>
      <c r="D6" s="72" t="s">
        <v>18</v>
      </c>
      <c r="E6" s="73" t="s">
        <v>19</v>
      </c>
      <c r="F6" s="73" t="s">
        <v>20</v>
      </c>
      <c r="G6" s="73" t="s">
        <v>21</v>
      </c>
      <c r="H6" s="73" t="s">
        <v>22</v>
      </c>
      <c r="I6" s="73" t="s">
        <v>23</v>
      </c>
      <c r="J6" s="73" t="s">
        <v>24</v>
      </c>
      <c r="K6" s="162" t="s">
        <v>25</v>
      </c>
    </row>
    <row r="7" spans="1:14" ht="45" customHeight="1" x14ac:dyDescent="0.25">
      <c r="A7" s="123" t="s">
        <v>232</v>
      </c>
      <c r="B7" s="36" t="s">
        <v>298</v>
      </c>
      <c r="C7" s="37"/>
      <c r="D7" s="93" t="s">
        <v>132</v>
      </c>
      <c r="E7" s="38">
        <v>2</v>
      </c>
      <c r="F7" s="38" t="s">
        <v>121</v>
      </c>
      <c r="G7" s="38" t="s">
        <v>65</v>
      </c>
      <c r="H7" s="46">
        <v>0.41666666666666669</v>
      </c>
      <c r="I7" s="46">
        <v>0.49305555555555558</v>
      </c>
      <c r="J7" s="38" t="s">
        <v>69</v>
      </c>
      <c r="K7" s="163" t="s">
        <v>199</v>
      </c>
    </row>
    <row r="8" spans="1:14" ht="45" customHeight="1" x14ac:dyDescent="0.25">
      <c r="A8" s="164" t="s">
        <v>233</v>
      </c>
      <c r="B8" s="94" t="s">
        <v>234</v>
      </c>
      <c r="C8" s="37"/>
      <c r="D8" s="93" t="s">
        <v>132</v>
      </c>
      <c r="E8" s="38">
        <v>2</v>
      </c>
      <c r="F8" s="38" t="s">
        <v>121</v>
      </c>
      <c r="G8" s="38" t="s">
        <v>52</v>
      </c>
      <c r="H8" s="41">
        <v>0.54166666666666663</v>
      </c>
      <c r="I8" s="41">
        <v>0.61805555555555558</v>
      </c>
      <c r="J8" s="38" t="s">
        <v>69</v>
      </c>
      <c r="K8" s="163" t="s">
        <v>166</v>
      </c>
    </row>
    <row r="9" spans="1:14" ht="45" customHeight="1" x14ac:dyDescent="0.25">
      <c r="A9" s="123" t="s">
        <v>235</v>
      </c>
      <c r="B9" s="36" t="s">
        <v>236</v>
      </c>
      <c r="C9" s="37"/>
      <c r="D9" s="93" t="s">
        <v>132</v>
      </c>
      <c r="E9" s="38">
        <v>2</v>
      </c>
      <c r="F9" s="38" t="s">
        <v>121</v>
      </c>
      <c r="G9" s="38" t="s">
        <v>94</v>
      </c>
      <c r="H9" s="46">
        <v>0.54166666666666663</v>
      </c>
      <c r="I9" s="46">
        <v>0.61805555555555558</v>
      </c>
      <c r="J9" s="38" t="s">
        <v>59</v>
      </c>
      <c r="K9" s="163" t="s">
        <v>163</v>
      </c>
    </row>
    <row r="10" spans="1:14" ht="45" customHeight="1" x14ac:dyDescent="0.25">
      <c r="A10" s="123" t="s">
        <v>237</v>
      </c>
      <c r="B10" s="36" t="s">
        <v>238</v>
      </c>
      <c r="C10" s="37"/>
      <c r="D10" s="93" t="s">
        <v>132</v>
      </c>
      <c r="E10" s="38">
        <v>2</v>
      </c>
      <c r="F10" s="47" t="s">
        <v>121</v>
      </c>
      <c r="G10" s="38" t="s">
        <v>65</v>
      </c>
      <c r="H10" s="41">
        <v>0.66666666666666663</v>
      </c>
      <c r="I10" s="41">
        <v>0.74305555555555547</v>
      </c>
      <c r="J10" s="38" t="s">
        <v>76</v>
      </c>
      <c r="K10" s="163" t="s">
        <v>202</v>
      </c>
    </row>
    <row r="11" spans="1:14" ht="45" customHeight="1" x14ac:dyDescent="0.25">
      <c r="A11" s="120" t="s">
        <v>239</v>
      </c>
      <c r="B11" s="36" t="s">
        <v>240</v>
      </c>
      <c r="C11" s="37"/>
      <c r="D11" s="54" t="s">
        <v>132</v>
      </c>
      <c r="E11" s="47" t="s">
        <v>241</v>
      </c>
      <c r="F11" s="47" t="s">
        <v>148</v>
      </c>
      <c r="G11" s="38" t="s">
        <v>52</v>
      </c>
      <c r="H11" s="41">
        <v>0.66666666666666663</v>
      </c>
      <c r="I11" s="41">
        <v>0.74305555555555547</v>
      </c>
      <c r="J11" s="38" t="s">
        <v>76</v>
      </c>
      <c r="K11" s="163" t="s">
        <v>117</v>
      </c>
    </row>
    <row r="12" spans="1:14" ht="45" customHeight="1" x14ac:dyDescent="0.25">
      <c r="A12" s="165" t="s">
        <v>242</v>
      </c>
      <c r="B12" s="149" t="s">
        <v>243</v>
      </c>
      <c r="C12" s="150" t="s">
        <v>244</v>
      </c>
      <c r="D12" s="151" t="s">
        <v>132</v>
      </c>
      <c r="E12" s="152">
        <v>2</v>
      </c>
      <c r="F12" s="152" t="s">
        <v>121</v>
      </c>
      <c r="G12" s="152" t="s">
        <v>94</v>
      </c>
      <c r="H12" s="166">
        <v>0.41666666666666669</v>
      </c>
      <c r="I12" s="166">
        <v>0.49305555555555558</v>
      </c>
      <c r="J12" s="152" t="s">
        <v>76</v>
      </c>
      <c r="K12" s="167" t="s">
        <v>349</v>
      </c>
    </row>
    <row r="14" spans="1:14" x14ac:dyDescent="0.25">
      <c r="B14" s="3"/>
    </row>
  </sheetData>
  <mergeCells count="5">
    <mergeCell ref="A1:K1"/>
    <mergeCell ref="A4:K4"/>
    <mergeCell ref="A5:K5"/>
    <mergeCell ref="A2:K2"/>
    <mergeCell ref="A3:K3"/>
  </mergeCells>
  <phoneticPr fontId="15" type="noConversion"/>
  <pageMargins left="0.7" right="0.7" top="0.75" bottom="0.75" header="0.3" footer="0.3"/>
  <pageSetup paperSize="5" scale="86" fitToHeight="0" orientation="landscape" horizontalDpi="300" verticalDpi="300" r:id="rId1"/>
  <headerFooter>
    <oddFooter>&amp;LVersion: 13 de octubre de 2015&amp;CPrograma de Clases 1er Semestre 2015-2016&amp;RPagina &amp;P</oddFooter>
  </headerFooter>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K13"/>
  <sheetViews>
    <sheetView zoomScaleNormal="100" workbookViewId="0">
      <selection activeCell="F16" sqref="F16"/>
    </sheetView>
  </sheetViews>
  <sheetFormatPr defaultColWidth="8.85546875" defaultRowHeight="15" x14ac:dyDescent="0.25"/>
  <cols>
    <col min="1" max="1" width="27" customWidth="1"/>
    <col min="2" max="2" width="53" customWidth="1"/>
    <col min="3" max="3" width="16.140625" customWidth="1"/>
    <col min="4" max="4" width="17" customWidth="1"/>
    <col min="11" max="11" width="25.85546875" customWidth="1"/>
  </cols>
  <sheetData>
    <row r="1" spans="1:11" x14ac:dyDescent="0.25">
      <c r="A1" s="233" t="s">
        <v>84</v>
      </c>
      <c r="B1" s="234"/>
      <c r="C1" s="234"/>
      <c r="D1" s="234"/>
      <c r="E1" s="234"/>
      <c r="F1" s="234"/>
      <c r="G1" s="234"/>
      <c r="H1" s="234"/>
      <c r="I1" s="234"/>
      <c r="J1" s="234"/>
      <c r="K1" s="235"/>
    </row>
    <row r="2" spans="1:11" x14ac:dyDescent="0.25">
      <c r="A2" s="238" t="s">
        <v>83</v>
      </c>
      <c r="B2" s="236"/>
      <c r="C2" s="236"/>
      <c r="D2" s="236"/>
      <c r="E2" s="236"/>
      <c r="F2" s="236"/>
      <c r="G2" s="236"/>
      <c r="H2" s="236"/>
      <c r="I2" s="236"/>
      <c r="J2" s="236"/>
      <c r="K2" s="237"/>
    </row>
    <row r="3" spans="1:11" x14ac:dyDescent="0.25">
      <c r="A3" s="238" t="s">
        <v>252</v>
      </c>
      <c r="B3" s="236"/>
      <c r="C3" s="236"/>
      <c r="D3" s="236"/>
      <c r="E3" s="236"/>
      <c r="F3" s="236"/>
      <c r="G3" s="236"/>
      <c r="H3" s="236"/>
      <c r="I3" s="236"/>
      <c r="J3" s="236"/>
      <c r="K3" s="237"/>
    </row>
    <row r="4" spans="1:11" ht="22.5" customHeight="1" x14ac:dyDescent="0.25">
      <c r="A4" s="236"/>
      <c r="B4" s="236"/>
      <c r="C4" s="236"/>
      <c r="D4" s="236"/>
      <c r="E4" s="236"/>
      <c r="F4" s="236"/>
      <c r="G4" s="236"/>
      <c r="H4" s="236"/>
      <c r="I4" s="236"/>
      <c r="J4" s="236"/>
      <c r="K4" s="236"/>
    </row>
    <row r="5" spans="1:11" ht="21.75" customHeight="1" x14ac:dyDescent="0.25">
      <c r="A5" s="229" t="str">
        <f>'REQUISITOS DIURNOS 1ER AÑO'!A5:N5</f>
        <v>Programa de Clases 1er semestre 2015-2016</v>
      </c>
      <c r="B5" s="230"/>
      <c r="C5" s="230"/>
      <c r="D5" s="230"/>
      <c r="E5" s="230"/>
      <c r="F5" s="230"/>
      <c r="G5" s="230"/>
      <c r="H5" s="230"/>
      <c r="I5" s="230"/>
      <c r="J5" s="230"/>
      <c r="K5" s="230"/>
    </row>
    <row r="6" spans="1:11" ht="37.5" customHeight="1" x14ac:dyDescent="0.25">
      <c r="A6" s="160" t="s">
        <v>15</v>
      </c>
      <c r="B6" s="161" t="s">
        <v>16</v>
      </c>
      <c r="C6" s="72" t="s">
        <v>17</v>
      </c>
      <c r="D6" s="72" t="s">
        <v>18</v>
      </c>
      <c r="E6" s="73" t="s">
        <v>19</v>
      </c>
      <c r="F6" s="73" t="s">
        <v>20</v>
      </c>
      <c r="G6" s="73" t="s">
        <v>21</v>
      </c>
      <c r="H6" s="73" t="s">
        <v>22</v>
      </c>
      <c r="I6" s="73" t="s">
        <v>23</v>
      </c>
      <c r="J6" s="73" t="s">
        <v>24</v>
      </c>
      <c r="K6" s="162" t="s">
        <v>25</v>
      </c>
    </row>
    <row r="7" spans="1:11" ht="57.75" customHeight="1" x14ac:dyDescent="0.25">
      <c r="A7" s="123" t="s">
        <v>246</v>
      </c>
      <c r="B7" s="36" t="s">
        <v>330</v>
      </c>
      <c r="C7" s="87"/>
      <c r="D7" s="170" t="s">
        <v>132</v>
      </c>
      <c r="E7" s="89">
        <v>2</v>
      </c>
      <c r="F7" s="89" t="s">
        <v>87</v>
      </c>
      <c r="G7" s="89" t="s">
        <v>94</v>
      </c>
      <c r="H7" s="90">
        <v>0.75</v>
      </c>
      <c r="I7" s="90">
        <v>0.82638888888888884</v>
      </c>
      <c r="J7" s="89" t="s">
        <v>169</v>
      </c>
      <c r="K7" s="171" t="s">
        <v>247</v>
      </c>
    </row>
    <row r="8" spans="1:11" ht="28.5" x14ac:dyDescent="0.25">
      <c r="A8" s="123" t="s">
        <v>351</v>
      </c>
      <c r="B8" s="42" t="s">
        <v>357</v>
      </c>
      <c r="C8" s="172"/>
      <c r="D8" s="173" t="s">
        <v>132</v>
      </c>
      <c r="E8" s="50">
        <v>2</v>
      </c>
      <c r="F8" s="174" t="s">
        <v>87</v>
      </c>
      <c r="G8" s="50" t="s">
        <v>52</v>
      </c>
      <c r="H8" s="55" t="s">
        <v>316</v>
      </c>
      <c r="I8" s="55" t="s">
        <v>321</v>
      </c>
      <c r="J8" s="50" t="s">
        <v>169</v>
      </c>
      <c r="K8" s="175" t="s">
        <v>170</v>
      </c>
    </row>
    <row r="9" spans="1:11" ht="62.25" customHeight="1" x14ac:dyDescent="0.25">
      <c r="A9" s="123" t="s">
        <v>248</v>
      </c>
      <c r="B9" s="36" t="s">
        <v>358</v>
      </c>
      <c r="C9" s="87"/>
      <c r="D9" s="93" t="s">
        <v>132</v>
      </c>
      <c r="E9" s="89">
        <v>2</v>
      </c>
      <c r="F9" s="89">
        <v>201</v>
      </c>
      <c r="G9" s="89" t="s">
        <v>52</v>
      </c>
      <c r="H9" s="90">
        <v>0.75</v>
      </c>
      <c r="I9" s="90">
        <v>0.82638888888888884</v>
      </c>
      <c r="J9" s="89" t="s">
        <v>69</v>
      </c>
      <c r="K9" s="171" t="s">
        <v>249</v>
      </c>
    </row>
    <row r="10" spans="1:11" ht="62.25" customHeight="1" x14ac:dyDescent="0.25">
      <c r="A10" s="123" t="s">
        <v>355</v>
      </c>
      <c r="B10" s="36" t="s">
        <v>314</v>
      </c>
      <c r="C10" s="87"/>
      <c r="D10" s="93" t="s">
        <v>132</v>
      </c>
      <c r="E10" s="89">
        <v>2</v>
      </c>
      <c r="F10" s="108" t="s">
        <v>350</v>
      </c>
      <c r="G10" s="89" t="s">
        <v>52</v>
      </c>
      <c r="H10" s="90">
        <v>0.75</v>
      </c>
      <c r="I10" s="90">
        <v>0.82638888888888884</v>
      </c>
      <c r="J10" s="89" t="s">
        <v>169</v>
      </c>
      <c r="K10" s="171" t="s">
        <v>395</v>
      </c>
    </row>
    <row r="11" spans="1:11" ht="51.75" customHeight="1" x14ac:dyDescent="0.25">
      <c r="A11" s="123" t="s">
        <v>356</v>
      </c>
      <c r="B11" s="83" t="s">
        <v>318</v>
      </c>
      <c r="C11" s="176"/>
      <c r="D11" s="60" t="s">
        <v>132</v>
      </c>
      <c r="E11" s="60">
        <v>2</v>
      </c>
      <c r="F11" s="108" t="s">
        <v>87</v>
      </c>
      <c r="G11" s="177" t="s">
        <v>94</v>
      </c>
      <c r="H11" s="90" t="s">
        <v>301</v>
      </c>
      <c r="I11" s="90" t="s">
        <v>317</v>
      </c>
      <c r="J11" s="177" t="s">
        <v>69</v>
      </c>
      <c r="K11" s="171" t="s">
        <v>319</v>
      </c>
    </row>
    <row r="12" spans="1:11" ht="57" x14ac:dyDescent="0.25">
      <c r="A12" s="123" t="s">
        <v>250</v>
      </c>
      <c r="B12" s="36" t="s">
        <v>315</v>
      </c>
      <c r="C12" s="37"/>
      <c r="D12" s="93" t="s">
        <v>132</v>
      </c>
      <c r="E12" s="38">
        <v>2</v>
      </c>
      <c r="F12" s="47" t="s">
        <v>87</v>
      </c>
      <c r="G12" s="38" t="s">
        <v>65</v>
      </c>
      <c r="H12" s="46">
        <v>0.75</v>
      </c>
      <c r="I12" s="46">
        <v>0.82638888888888884</v>
      </c>
      <c r="J12" s="40" t="s">
        <v>333</v>
      </c>
      <c r="K12" s="171" t="s">
        <v>251</v>
      </c>
    </row>
    <row r="13" spans="1:11" ht="29.25" x14ac:dyDescent="0.25">
      <c r="A13" s="123" t="s">
        <v>416</v>
      </c>
      <c r="B13" s="99" t="s">
        <v>417</v>
      </c>
      <c r="C13" s="37"/>
      <c r="D13" s="93" t="s">
        <v>132</v>
      </c>
      <c r="E13" s="100">
        <v>2</v>
      </c>
      <c r="F13" s="201" t="s">
        <v>87</v>
      </c>
      <c r="G13" s="100" t="s">
        <v>65</v>
      </c>
      <c r="H13" s="102">
        <v>0.75</v>
      </c>
      <c r="I13" s="102">
        <v>0.82638888888888884</v>
      </c>
      <c r="J13" s="124" t="s">
        <v>80</v>
      </c>
      <c r="K13" s="171" t="s">
        <v>467</v>
      </c>
    </row>
  </sheetData>
  <mergeCells count="5">
    <mergeCell ref="A1:K1"/>
    <mergeCell ref="A4:K4"/>
    <mergeCell ref="A5:K5"/>
    <mergeCell ref="A2:K2"/>
    <mergeCell ref="A3:K3"/>
  </mergeCells>
  <phoneticPr fontId="15" type="noConversion"/>
  <pageMargins left="0.7" right="0.7" top="0.75" bottom="0.75" header="0.3" footer="0.3"/>
  <pageSetup paperSize="5" scale="85" fitToHeight="0" orientation="landscape" horizontalDpi="300" verticalDpi="300" r:id="rId1"/>
  <headerFooter>
    <oddFooter>&amp;LVersion: 13 de octubre de 2015&amp;CPrograma de Clases 1er Semestre 2015-2016&amp;RPagina &amp;P</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REGULACIONES</vt:lpstr>
      <vt:lpstr>REQUISITOS DIURNOS 1ER AÑO</vt:lpstr>
      <vt:lpstr>REQUISITOS NOCTURNOS 1ER AÑO</vt:lpstr>
      <vt:lpstr>REQUISITOS DIURNOS 2do AÑO</vt:lpstr>
      <vt:lpstr>REQUISITOS NOCTURNOS 2do AÑO</vt:lpstr>
      <vt:lpstr>ELECTIVAS DIURNAS</vt:lpstr>
      <vt:lpstr>ELECTIVAS NOCTURNAS</vt:lpstr>
      <vt:lpstr>SEMINARIOS DIURNOS</vt:lpstr>
      <vt:lpstr>SEMINARIOS NOCTURNOS</vt:lpstr>
      <vt:lpstr>CLINICAS DIURNOS</vt:lpstr>
      <vt:lpstr>CLINICAS NOCTURNOS</vt:lpstr>
      <vt:lpstr>MINICURSOS</vt:lpstr>
      <vt:lpstr>'CLINICAS DIURNOS'!Print_Area</vt:lpstr>
      <vt:lpstr>'CLINICAS NOCTURNOS'!Print_Area</vt:lpstr>
      <vt:lpstr>'ELECTIVAS DIURNAS'!Print_Area</vt:lpstr>
      <vt:lpstr>'ELECTIVAS NOCTURNAS'!Print_Area</vt:lpstr>
      <vt:lpstr>MINICURSOS!Print_Area</vt:lpstr>
      <vt:lpstr>'REQUISITOS DIURNOS 1ER AÑO'!Print_Area</vt:lpstr>
      <vt:lpstr>'REQUISITOS DIURNOS 2do AÑO'!Print_Area</vt:lpstr>
      <vt:lpstr>'REQUISITOS NOCTURNOS 1ER AÑO'!Print_Area</vt:lpstr>
      <vt:lpstr>'REQUISITOS NOCTURNOS 2do AÑO'!Print_Area</vt:lpstr>
      <vt:lpstr>'SEMINARIOS DIURNOS'!Print_Area</vt:lpstr>
      <vt:lpstr>'SEMINARIOS NOCTURNOS'!Print_Area</vt:lpstr>
      <vt:lpstr>'CLINICAS DIURNOS'!Print_Titles</vt:lpstr>
      <vt:lpstr>'CLINICAS NOCTURNOS'!Print_Titles</vt:lpstr>
      <vt:lpstr>'ELECTIVAS DIURNAS'!Print_Titles</vt:lpstr>
      <vt:lpstr>'ELECTIVAS NOCTURNAS'!Print_Titles</vt:lpstr>
      <vt:lpstr>'REQUISITOS DIURNOS 1ER AÑO'!Print_Titles</vt:lpstr>
      <vt:lpstr>'REQUISITOS NOCTURNOS 1ER AÑO'!Print_Titles</vt:lpstr>
      <vt:lpstr>'SEMINARIOS DIURNOS'!Print_Titles</vt:lpstr>
      <vt:lpstr>'SEMINARIOS NOCTURNOS'!Print_Titles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S. SOSA CORTIJO</dc:creator>
  <cp:lastModifiedBy>JULIO RIVERA FELICIER</cp:lastModifiedBy>
  <cp:lastPrinted>2015-10-16T12:43:31Z</cp:lastPrinted>
  <dcterms:created xsi:type="dcterms:W3CDTF">2014-05-02T20:10:52Z</dcterms:created>
  <dcterms:modified xsi:type="dcterms:W3CDTF">2015-10-16T12:44:19Z</dcterms:modified>
</cp:coreProperties>
</file>